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f_Inst\"/>
    </mc:Choice>
  </mc:AlternateContent>
  <xr:revisionPtr revIDLastSave="0" documentId="13_ncr:1_{93BFBB79-E0CC-4EF5-8F62-7CF61950403F}" xr6:coauthVersionLast="47" xr6:coauthVersionMax="47" xr10:uidLastSave="{00000000-0000-0000-0000-000000000000}"/>
  <bookViews>
    <workbookView xWindow="-110" yWindow="-110" windowWidth="19420" windowHeight="10300" tabRatio="877" activeTab="2" xr2:uid="{00000000-000D-0000-FFFF-FFFF00000000}"/>
  </bookViews>
  <sheets>
    <sheet name="Consultas" sheetId="8" r:id="rId1"/>
    <sheet name="Consultas redes" sheetId="23" r:id="rId2"/>
    <sheet name="Consultas Asistente Virtual" sheetId="24" r:id="rId3"/>
  </sheets>
  <definedNames>
    <definedName name="_xlnm._FilterDatabase" localSheetId="0" hidden="1">Consultas!$A$1:$L$291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6" i="8" l="1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E1" i="8" l="1"/>
  <c r="E2" i="8"/>
  <c r="E3" i="8"/>
  <c r="D1" i="8"/>
  <c r="D2" i="8"/>
  <c r="D3" i="8"/>
  <c r="E4" i="8" l="1"/>
  <c r="D4" i="8"/>
</calcChain>
</file>

<file path=xl/sharedStrings.xml><?xml version="1.0" encoding="utf-8"?>
<sst xmlns="http://schemas.openxmlformats.org/spreadsheetml/2006/main" count="8685" uniqueCount="4946">
  <si>
    <t>ASUNTO</t>
  </si>
  <si>
    <t>*001</t>
  </si>
  <si>
    <t>*002</t>
  </si>
  <si>
    <t>*003</t>
  </si>
  <si>
    <t>*004</t>
  </si>
  <si>
    <t>*005</t>
  </si>
  <si>
    <t>*006</t>
  </si>
  <si>
    <t>*007</t>
  </si>
  <si>
    <t>*008</t>
  </si>
  <si>
    <t>*009</t>
  </si>
  <si>
    <t>*010</t>
  </si>
  <si>
    <t>*011</t>
  </si>
  <si>
    <t>*012</t>
  </si>
  <si>
    <t>*013</t>
  </si>
  <si>
    <t>*014</t>
  </si>
  <si>
    <t>*015</t>
  </si>
  <si>
    <t>*016</t>
  </si>
  <si>
    <t>*017</t>
  </si>
  <si>
    <t>*018</t>
  </si>
  <si>
    <t>*019</t>
  </si>
  <si>
    <t>*020</t>
  </si>
  <si>
    <t>*021</t>
  </si>
  <si>
    <t>*022</t>
  </si>
  <si>
    <t>*023</t>
  </si>
  <si>
    <t>*024</t>
  </si>
  <si>
    <t>*025</t>
  </si>
  <si>
    <t>*026</t>
  </si>
  <si>
    <t>*027</t>
  </si>
  <si>
    <t>*028</t>
  </si>
  <si>
    <t>*029</t>
  </si>
  <si>
    <t>*030</t>
  </si>
  <si>
    <t>*031</t>
  </si>
  <si>
    <t>*032</t>
  </si>
  <si>
    <t>*033</t>
  </si>
  <si>
    <t>*034</t>
  </si>
  <si>
    <t>*035</t>
  </si>
  <si>
    <t>*036</t>
  </si>
  <si>
    <t>*037</t>
  </si>
  <si>
    <t>*038</t>
  </si>
  <si>
    <t>*039</t>
  </si>
  <si>
    <t>*040</t>
  </si>
  <si>
    <t>*041</t>
  </si>
  <si>
    <t>*042</t>
  </si>
  <si>
    <t>*043</t>
  </si>
  <si>
    <t>*044</t>
  </si>
  <si>
    <t>*045</t>
  </si>
  <si>
    <t>*046</t>
  </si>
  <si>
    <t>*047</t>
  </si>
  <si>
    <t>*048</t>
  </si>
  <si>
    <t>*049</t>
  </si>
  <si>
    <t>*050</t>
  </si>
  <si>
    <t>*051</t>
  </si>
  <si>
    <t>*052</t>
  </si>
  <si>
    <t>*053</t>
  </si>
  <si>
    <t>*054</t>
  </si>
  <si>
    <t>*055</t>
  </si>
  <si>
    <t>*056</t>
  </si>
  <si>
    <t>*057</t>
  </si>
  <si>
    <t>*058</t>
  </si>
  <si>
    <t>*059</t>
  </si>
  <si>
    <t>*060</t>
  </si>
  <si>
    <t>*061</t>
  </si>
  <si>
    <t>*062</t>
  </si>
  <si>
    <t>*063</t>
  </si>
  <si>
    <t>*064</t>
  </si>
  <si>
    <t>*065</t>
  </si>
  <si>
    <t>*066</t>
  </si>
  <si>
    <t>*067</t>
  </si>
  <si>
    <t>*068</t>
  </si>
  <si>
    <t>*069</t>
  </si>
  <si>
    <t>*070</t>
  </si>
  <si>
    <t>*071</t>
  </si>
  <si>
    <t>*072</t>
  </si>
  <si>
    <t>*073</t>
  </si>
  <si>
    <t>*074</t>
  </si>
  <si>
    <t>*075</t>
  </si>
  <si>
    <t>*076</t>
  </si>
  <si>
    <t>*077</t>
  </si>
  <si>
    <t>*078</t>
  </si>
  <si>
    <t>*079</t>
  </si>
  <si>
    <t>*080</t>
  </si>
  <si>
    <t>*081</t>
  </si>
  <si>
    <t>*082</t>
  </si>
  <si>
    <t>*083</t>
  </si>
  <si>
    <t>*084</t>
  </si>
  <si>
    <t>*085</t>
  </si>
  <si>
    <t>*086</t>
  </si>
  <si>
    <t>*087</t>
  </si>
  <si>
    <t>*088</t>
  </si>
  <si>
    <t>*089</t>
  </si>
  <si>
    <t>*090</t>
  </si>
  <si>
    <t>*091</t>
  </si>
  <si>
    <t>*092</t>
  </si>
  <si>
    <t>*093</t>
  </si>
  <si>
    <t>*094</t>
  </si>
  <si>
    <t>*095</t>
  </si>
  <si>
    <t>*096</t>
  </si>
  <si>
    <t>*097</t>
  </si>
  <si>
    <t>*098</t>
  </si>
  <si>
    <t>*099</t>
  </si>
  <si>
    <t>FOSUVI</t>
  </si>
  <si>
    <t>FONAVI</t>
  </si>
  <si>
    <t>OTROS</t>
  </si>
  <si>
    <t>FUNCIONARIO QUE RESPONDIO</t>
  </si>
  <si>
    <t>TOTAL</t>
  </si>
  <si>
    <t>NOMBRE</t>
  </si>
  <si>
    <t>FECHA DE CONSULTA</t>
  </si>
  <si>
    <t>FECHA DE RESPUESTA</t>
  </si>
  <si>
    <t># CONSULTA</t>
  </si>
  <si>
    <t>CORREO</t>
  </si>
  <si>
    <t>NÚMERO DE DIAS PARA RESPUESTA</t>
  </si>
  <si>
    <t>*100</t>
  </si>
  <si>
    <t>*101</t>
  </si>
  <si>
    <t>*102</t>
  </si>
  <si>
    <t>*103</t>
  </si>
  <si>
    <t>*104</t>
  </si>
  <si>
    <t>*105</t>
  </si>
  <si>
    <t>*106</t>
  </si>
  <si>
    <t>*107</t>
  </si>
  <si>
    <t>*108</t>
  </si>
  <si>
    <t>*109</t>
  </si>
  <si>
    <t>*110</t>
  </si>
  <si>
    <t>*111</t>
  </si>
  <si>
    <t>*112</t>
  </si>
  <si>
    <t>*113</t>
  </si>
  <si>
    <t>*114</t>
  </si>
  <si>
    <t>*115</t>
  </si>
  <si>
    <t>*116</t>
  </si>
  <si>
    <t>*117</t>
  </si>
  <si>
    <t>*118</t>
  </si>
  <si>
    <t>*119</t>
  </si>
  <si>
    <t>*120</t>
  </si>
  <si>
    <t>*121</t>
  </si>
  <si>
    <t>*122</t>
  </si>
  <si>
    <t>*123</t>
  </si>
  <si>
    <t>*124</t>
  </si>
  <si>
    <t>*125</t>
  </si>
  <si>
    <t>*126</t>
  </si>
  <si>
    <t>*127</t>
  </si>
  <si>
    <t>*128</t>
  </si>
  <si>
    <t>*129</t>
  </si>
  <si>
    <t>*130</t>
  </si>
  <si>
    <t>*131</t>
  </si>
  <si>
    <t>*132</t>
  </si>
  <si>
    <t>*133</t>
  </si>
  <si>
    <t>*134</t>
  </si>
  <si>
    <t>*135</t>
  </si>
  <si>
    <t>*136</t>
  </si>
  <si>
    <t>*137</t>
  </si>
  <si>
    <t>*138</t>
  </si>
  <si>
    <t>*139</t>
  </si>
  <si>
    <t>*140</t>
  </si>
  <si>
    <t>*141</t>
  </si>
  <si>
    <t>*142</t>
  </si>
  <si>
    <t>*143</t>
  </si>
  <si>
    <t>*144</t>
  </si>
  <si>
    <t>*145</t>
  </si>
  <si>
    <t>*146</t>
  </si>
  <si>
    <t>*147</t>
  </si>
  <si>
    <t>*148</t>
  </si>
  <si>
    <t>*149</t>
  </si>
  <si>
    <t>*150</t>
  </si>
  <si>
    <t>*151</t>
  </si>
  <si>
    <t>*152</t>
  </si>
  <si>
    <t>*153</t>
  </si>
  <si>
    <t>*154</t>
  </si>
  <si>
    <t>*155</t>
  </si>
  <si>
    <t>*156</t>
  </si>
  <si>
    <t>*157</t>
  </si>
  <si>
    <t>*158</t>
  </si>
  <si>
    <t>*159</t>
  </si>
  <si>
    <t>*160</t>
  </si>
  <si>
    <t>*161</t>
  </si>
  <si>
    <t>*162</t>
  </si>
  <si>
    <t>*163</t>
  </si>
  <si>
    <t>*164</t>
  </si>
  <si>
    <t>*165</t>
  </si>
  <si>
    <t>*166</t>
  </si>
  <si>
    <t>*167</t>
  </si>
  <si>
    <t>*168</t>
  </si>
  <si>
    <t>*169</t>
  </si>
  <si>
    <t>*170</t>
  </si>
  <si>
    <t>*171</t>
  </si>
  <si>
    <t>*172</t>
  </si>
  <si>
    <t>*173</t>
  </si>
  <si>
    <t>*174</t>
  </si>
  <si>
    <t>*175</t>
  </si>
  <si>
    <t>*176</t>
  </si>
  <si>
    <t>*177</t>
  </si>
  <si>
    <t>*178</t>
  </si>
  <si>
    <t>*179</t>
  </si>
  <si>
    <t>*180</t>
  </si>
  <si>
    <t>*181</t>
  </si>
  <si>
    <t>*182</t>
  </si>
  <si>
    <t>*183</t>
  </si>
  <si>
    <t>*184</t>
  </si>
  <si>
    <t>*185</t>
  </si>
  <si>
    <t>*186</t>
  </si>
  <si>
    <t>*187</t>
  </si>
  <si>
    <t>*188</t>
  </si>
  <si>
    <t>*189</t>
  </si>
  <si>
    <t>*190</t>
  </si>
  <si>
    <t>*191</t>
  </si>
  <si>
    <t>*192</t>
  </si>
  <si>
    <t>*193</t>
  </si>
  <si>
    <t>*194</t>
  </si>
  <si>
    <t>*195</t>
  </si>
  <si>
    <t>*196</t>
  </si>
  <si>
    <t>*197</t>
  </si>
  <si>
    <t>*198</t>
  </si>
  <si>
    <t>*199</t>
  </si>
  <si>
    <t>*200</t>
  </si>
  <si>
    <t>*201</t>
  </si>
  <si>
    <t>*202</t>
  </si>
  <si>
    <t>*203</t>
  </si>
  <si>
    <t>*204</t>
  </si>
  <si>
    <t>*205</t>
  </si>
  <si>
    <t>*206</t>
  </si>
  <si>
    <t>*207</t>
  </si>
  <si>
    <t>*208</t>
  </si>
  <si>
    <t>*209</t>
  </si>
  <si>
    <t>*210</t>
  </si>
  <si>
    <t>*211</t>
  </si>
  <si>
    <t>*212</t>
  </si>
  <si>
    <t>*213</t>
  </si>
  <si>
    <t>*214</t>
  </si>
  <si>
    <t>*215</t>
  </si>
  <si>
    <t>*216</t>
  </si>
  <si>
    <t>*217</t>
  </si>
  <si>
    <t>*218</t>
  </si>
  <si>
    <t>*219</t>
  </si>
  <si>
    <t>*220</t>
  </si>
  <si>
    <t>*221</t>
  </si>
  <si>
    <t>*222</t>
  </si>
  <si>
    <t>*223</t>
  </si>
  <si>
    <t>*224</t>
  </si>
  <si>
    <t>*225</t>
  </si>
  <si>
    <t>*226</t>
  </si>
  <si>
    <t>*227</t>
  </si>
  <si>
    <t>*228</t>
  </si>
  <si>
    <t>*229</t>
  </si>
  <si>
    <t>*230</t>
  </si>
  <si>
    <t>*232</t>
  </si>
  <si>
    <t>*233</t>
  </si>
  <si>
    <t>*234</t>
  </si>
  <si>
    <t>*236</t>
  </si>
  <si>
    <t>*235</t>
  </si>
  <si>
    <t>*237</t>
  </si>
  <si>
    <t>*238</t>
  </si>
  <si>
    <t>*239</t>
  </si>
  <si>
    <t>*240</t>
  </si>
  <si>
    <t>*231</t>
  </si>
  <si>
    <t>*241</t>
  </si>
  <si>
    <t>*242</t>
  </si>
  <si>
    <t>*243</t>
  </si>
  <si>
    <t>*244</t>
  </si>
  <si>
    <t>*245</t>
  </si>
  <si>
    <t>*246</t>
  </si>
  <si>
    <t>*247</t>
  </si>
  <si>
    <t>*248</t>
  </si>
  <si>
    <t>*249</t>
  </si>
  <si>
    <t>*250</t>
  </si>
  <si>
    <t>*251</t>
  </si>
  <si>
    <t>*252</t>
  </si>
  <si>
    <t>*253</t>
  </si>
  <si>
    <t>*254</t>
  </si>
  <si>
    <t>*255</t>
  </si>
  <si>
    <t>*256</t>
  </si>
  <si>
    <t>*257</t>
  </si>
  <si>
    <t>*258</t>
  </si>
  <si>
    <t>*259</t>
  </si>
  <si>
    <t>*260</t>
  </si>
  <si>
    <t>*261</t>
  </si>
  <si>
    <t>*262</t>
  </si>
  <si>
    <t>*263</t>
  </si>
  <si>
    <t>*264</t>
  </si>
  <si>
    <t>*265</t>
  </si>
  <si>
    <t>*266</t>
  </si>
  <si>
    <t>*267</t>
  </si>
  <si>
    <t>*268</t>
  </si>
  <si>
    <t>*269</t>
  </si>
  <si>
    <t>*270</t>
  </si>
  <si>
    <t>*271</t>
  </si>
  <si>
    <t>*272</t>
  </si>
  <si>
    <t>*273</t>
  </si>
  <si>
    <t>*274</t>
  </si>
  <si>
    <t>*276</t>
  </si>
  <si>
    <t>*277</t>
  </si>
  <si>
    <t>*278</t>
  </si>
  <si>
    <t>*279</t>
  </si>
  <si>
    <t>*280</t>
  </si>
  <si>
    <t>*281</t>
  </si>
  <si>
    <t>*282</t>
  </si>
  <si>
    <t>*283</t>
  </si>
  <si>
    <t>*284</t>
  </si>
  <si>
    <t>*285</t>
  </si>
  <si>
    <t>*286</t>
  </si>
  <si>
    <t>*287</t>
  </si>
  <si>
    <t>*288</t>
  </si>
  <si>
    <t>*289</t>
  </si>
  <si>
    <t>*290</t>
  </si>
  <si>
    <t>*291</t>
  </si>
  <si>
    <t>*292</t>
  </si>
  <si>
    <t>*293</t>
  </si>
  <si>
    <t>*294</t>
  </si>
  <si>
    <t>*295</t>
  </si>
  <si>
    <t>*296</t>
  </si>
  <si>
    <t>*297</t>
  </si>
  <si>
    <t>*298</t>
  </si>
  <si>
    <t>*299</t>
  </si>
  <si>
    <t>*300</t>
  </si>
  <si>
    <t>*301</t>
  </si>
  <si>
    <t>*302</t>
  </si>
  <si>
    <t>*303</t>
  </si>
  <si>
    <t>*304</t>
  </si>
  <si>
    <t>*305</t>
  </si>
  <si>
    <t>*306</t>
  </si>
  <si>
    <t>*307</t>
  </si>
  <si>
    <t>*308</t>
  </si>
  <si>
    <t>*309</t>
  </si>
  <si>
    <t>*310</t>
  </si>
  <si>
    <t>*311</t>
  </si>
  <si>
    <t>*312</t>
  </si>
  <si>
    <t>*313</t>
  </si>
  <si>
    <t>*314</t>
  </si>
  <si>
    <t>*315</t>
  </si>
  <si>
    <t>*316</t>
  </si>
  <si>
    <t>*317</t>
  </si>
  <si>
    <t>*318</t>
  </si>
  <si>
    <t>*319</t>
  </si>
  <si>
    <t>*320</t>
  </si>
  <si>
    <t>*321</t>
  </si>
  <si>
    <t>*322</t>
  </si>
  <si>
    <t>*323</t>
  </si>
  <si>
    <t>*324</t>
  </si>
  <si>
    <t>*325</t>
  </si>
  <si>
    <t>*326</t>
  </si>
  <si>
    <t>*327</t>
  </si>
  <si>
    <t>*328</t>
  </si>
  <si>
    <t>*329</t>
  </si>
  <si>
    <t>*330</t>
  </si>
  <si>
    <t>*331</t>
  </si>
  <si>
    <t>*332</t>
  </si>
  <si>
    <t>*333</t>
  </si>
  <si>
    <t>*334</t>
  </si>
  <si>
    <t>TEL.</t>
  </si>
  <si>
    <t>FACEBOOK</t>
  </si>
  <si>
    <t>TWITTER</t>
  </si>
  <si>
    <t xml:space="preserve">NOMBRE </t>
  </si>
  <si>
    <t>Instagram</t>
  </si>
  <si>
    <t>Youtube</t>
  </si>
  <si>
    <t>DIAS PARA RESPUESTA</t>
  </si>
  <si>
    <t>bono de vivienda</t>
  </si>
  <si>
    <t>Susan Otárola</t>
  </si>
  <si>
    <t>entidades autorizadas</t>
  </si>
  <si>
    <t>su caso</t>
  </si>
  <si>
    <t>Marianela Morales</t>
  </si>
  <si>
    <t>bono artículo 59</t>
  </si>
  <si>
    <t>tiempos de aprobacion</t>
  </si>
  <si>
    <t>Bono de Vivienda</t>
  </si>
  <si>
    <t>Fernanda Arrieta</t>
  </si>
  <si>
    <t>bono segunda planta</t>
  </si>
  <si>
    <t>Solicitud de exclusión</t>
  </si>
  <si>
    <t>Geanina Ortega</t>
  </si>
  <si>
    <t>Ana Villalobos</t>
  </si>
  <si>
    <t>Segundo bono de vivienda</t>
  </si>
  <si>
    <t>marmorales@banhvi.fi.cr</t>
  </si>
  <si>
    <t>Fecha de Recepción</t>
  </si>
  <si>
    <t>Fecha de Respuesta</t>
  </si>
  <si>
    <t>Correo de usuario</t>
  </si>
  <si>
    <t>Respondido por</t>
  </si>
  <si>
    <t>Dias para respuesta</t>
  </si>
  <si>
    <t>bonillabalmacedakaren@gmail.com</t>
  </si>
  <si>
    <t>tiempo de aprobación</t>
  </si>
  <si>
    <t>tiempo de aprobacion</t>
  </si>
  <si>
    <t>articulo 59</t>
  </si>
  <si>
    <t>tiempo para depositar</t>
  </si>
  <si>
    <t>bono RAMT</t>
  </si>
  <si>
    <t>Bono de vivienda</t>
  </si>
  <si>
    <t>Vera Rodríguez</t>
  </si>
  <si>
    <t>Formulario</t>
  </si>
  <si>
    <t>Derecho a vivienda</t>
  </si>
  <si>
    <t>Ana Patricia Segura</t>
  </si>
  <si>
    <t>Yancy Vindas</t>
  </si>
  <si>
    <t>Marielos Angulo</t>
  </si>
  <si>
    <t>Luis Fonseca</t>
  </si>
  <si>
    <t>bono adulta mayor</t>
  </si>
  <si>
    <t>bono discapacidad</t>
  </si>
  <si>
    <t>Jean Carlos Quesada</t>
  </si>
  <si>
    <t>Paola Arguedas</t>
  </si>
  <si>
    <t>Karla Blanco</t>
  </si>
  <si>
    <t>Adriana Solano</t>
  </si>
  <si>
    <t>Fressy Randaw</t>
  </si>
  <si>
    <t>Rosita Chamorro</t>
  </si>
  <si>
    <t>lincyalv95@gmail.com</t>
  </si>
  <si>
    <t>kiascrx@gmail.com</t>
  </si>
  <si>
    <t>marianasanchezovares@gmail.com</t>
  </si>
  <si>
    <t>tatianamarin301@gmail.com</t>
  </si>
  <si>
    <t>stefafdez1604@hotmail.com</t>
  </si>
  <si>
    <t>mongecarol1@gmail.com</t>
  </si>
  <si>
    <t># de consulta</t>
  </si>
  <si>
    <t>Maribel López</t>
  </si>
  <si>
    <t>Trámite de bono</t>
  </si>
  <si>
    <t>Trámite de bono de vivienda</t>
  </si>
  <si>
    <t>*335</t>
  </si>
  <si>
    <t>*336</t>
  </si>
  <si>
    <t>*337</t>
  </si>
  <si>
    <t>*338</t>
  </si>
  <si>
    <t>*339</t>
  </si>
  <si>
    <t>*340</t>
  </si>
  <si>
    <t>*341</t>
  </si>
  <si>
    <t>*342</t>
  </si>
  <si>
    <t>Ronald Espinosa</t>
  </si>
  <si>
    <t>*343</t>
  </si>
  <si>
    <t>*344</t>
  </si>
  <si>
    <t>*345</t>
  </si>
  <si>
    <t>*346</t>
  </si>
  <si>
    <t>*347</t>
  </si>
  <si>
    <t>*348</t>
  </si>
  <si>
    <t>*349</t>
  </si>
  <si>
    <t>*350</t>
  </si>
  <si>
    <t>*351</t>
  </si>
  <si>
    <t>*352</t>
  </si>
  <si>
    <t>*353</t>
  </si>
  <si>
    <t>*354</t>
  </si>
  <si>
    <t>*355</t>
  </si>
  <si>
    <t>*356</t>
  </si>
  <si>
    <t>*357</t>
  </si>
  <si>
    <t>*358</t>
  </si>
  <si>
    <t>*359</t>
  </si>
  <si>
    <t>Jacke Solano</t>
  </si>
  <si>
    <t>*360</t>
  </si>
  <si>
    <t>*361</t>
  </si>
  <si>
    <t>*362</t>
  </si>
  <si>
    <t>*363</t>
  </si>
  <si>
    <t>*364</t>
  </si>
  <si>
    <t>*365</t>
  </si>
  <si>
    <t>*366</t>
  </si>
  <si>
    <t>*367</t>
  </si>
  <si>
    <t>*368</t>
  </si>
  <si>
    <t>Johanna Madriz</t>
  </si>
  <si>
    <t>*369</t>
  </si>
  <si>
    <t>bono adulto mayor</t>
  </si>
  <si>
    <t>Sahira</t>
  </si>
  <si>
    <t>Hazel Araya</t>
  </si>
  <si>
    <t>Hidalgo Pri</t>
  </si>
  <si>
    <t>estado proyecto Creciendo Juntos</t>
  </si>
  <si>
    <t>emisión de su caso</t>
  </si>
  <si>
    <t>bono patio</t>
  </si>
  <si>
    <t>Ana Chan</t>
  </si>
  <si>
    <t>Alba Useda</t>
  </si>
  <si>
    <t>China Priscila</t>
  </si>
  <si>
    <t>Duarco Cocorí</t>
  </si>
  <si>
    <t>Mely Gutierrez</t>
  </si>
  <si>
    <t>Yeilyn Salazar</t>
  </si>
  <si>
    <t>bono desviado</t>
  </si>
  <si>
    <t>kf584002@gmail.com</t>
  </si>
  <si>
    <t>doriscf0220@gmail.com</t>
  </si>
  <si>
    <t>galeanoabigail139@gmail.com</t>
  </si>
  <si>
    <t>lau.gch@yahoo.com</t>
  </si>
  <si>
    <t>siltay28@gmail.com</t>
  </si>
  <si>
    <t>susotarola@banhvi.fi.cr</t>
  </si>
  <si>
    <t>jenisb8@gmail.com</t>
  </si>
  <si>
    <t>jenybozaro@gmail.com</t>
  </si>
  <si>
    <t>snmiranda12@gmail.com</t>
  </si>
  <si>
    <t>dmagui2581@gmail.com</t>
  </si>
  <si>
    <t>lenasolano2018@gmail.com</t>
  </si>
  <si>
    <t>denrod80@gmail.com</t>
  </si>
  <si>
    <t>Princ Aleman</t>
  </si>
  <si>
    <t>cambio de parametro</t>
  </si>
  <si>
    <t>bono articulo 59</t>
  </si>
  <si>
    <t>estado de su caso</t>
  </si>
  <si>
    <t>Esmeralda Romero</t>
  </si>
  <si>
    <t>Eulalia Vargas</t>
  </si>
  <si>
    <t>Ana Rojas</t>
  </si>
  <si>
    <t>proyecto de vivienda</t>
  </si>
  <si>
    <t>Jenny Corrales</t>
  </si>
  <si>
    <t>Evelin Gomez</t>
  </si>
  <si>
    <t>Kathe Villegas</t>
  </si>
  <si>
    <t>Karen Ulate</t>
  </si>
  <si>
    <t>Lakshmi Reid</t>
  </si>
  <si>
    <t>proyecto Las Rosas de Rio Jimenez</t>
  </si>
  <si>
    <t>Nelsy Guevara</t>
  </si>
  <si>
    <t>Lizy Diaz</t>
  </si>
  <si>
    <t>proceso del tramite</t>
  </si>
  <si>
    <t>Alquiler de vivienda</t>
  </si>
  <si>
    <t>REGISTRO RECIBIDAS POR CORREO ELECTRONICO Y FORMULARIOS, 2024</t>
  </si>
  <si>
    <t>REGISTRO DE CONSULTAS REDES SOCIALES, 2024</t>
  </si>
  <si>
    <t>REGISTRO DE CONSULTAS ATENDIDAS POR ASISTENTE VIRTUAL, 2024</t>
  </si>
  <si>
    <t>Cristel Lopez</t>
  </si>
  <si>
    <t>Solicitud para bono de vivienda</t>
  </si>
  <si>
    <t>Jéssica Quesada</t>
  </si>
  <si>
    <t>Ronald Hernández</t>
  </si>
  <si>
    <t>Katalina Peña</t>
  </si>
  <si>
    <t xml:space="preserve">Adriana Espinoza </t>
  </si>
  <si>
    <t>Proveeduría</t>
  </si>
  <si>
    <t>Yendri Arrieta</t>
  </si>
  <si>
    <t>Gmail</t>
  </si>
  <si>
    <t>Eduardo Vargas</t>
  </si>
  <si>
    <t>Proceso sucesorio</t>
  </si>
  <si>
    <t>Beverly Gamboa   </t>
  </si>
  <si>
    <t>Kimberly Villafuerte</t>
  </si>
  <si>
    <t>Cobro de Bono de Vivienda</t>
  </si>
  <si>
    <t xml:space="preserve">Natanael Rojas </t>
  </si>
  <si>
    <t>Permiso BANHVI</t>
  </si>
  <si>
    <t>Cruz Azofeila</t>
  </si>
  <si>
    <t>Caso pagado. Coocique R.L.</t>
  </si>
  <si>
    <t>José Luis Jiménez</t>
  </si>
  <si>
    <t>Trámite de Vivienda</t>
  </si>
  <si>
    <t>María Fernanda Quirós</t>
  </si>
  <si>
    <t>Pablo Torres</t>
  </si>
  <si>
    <t xml:space="preserve">Maria Guadalupe Valverde </t>
  </si>
  <si>
    <t>Exclusión por error de cédula</t>
  </si>
  <si>
    <t>Dina Obando</t>
  </si>
  <si>
    <t xml:space="preserve">Nereida Badilla </t>
  </si>
  <si>
    <t>Denuncia TECNIVIVIEDA</t>
  </si>
  <si>
    <t xml:space="preserve">Javier vf </t>
  </si>
  <si>
    <t>Si BANHVI paga IVA</t>
  </si>
  <si>
    <t>Jennifer Vasquez</t>
  </si>
  <si>
    <t xml:space="preserve">Trámite de bono </t>
  </si>
  <si>
    <t>Halis Reyes Mora</t>
  </si>
  <si>
    <t>Damaris Villegas</t>
  </si>
  <si>
    <t>Caso con BCR. Ingresos Medios</t>
  </si>
  <si>
    <t>Mónica Robles Quesada   </t>
  </si>
  <si>
    <t>Bono de Vivienda desviado</t>
  </si>
  <si>
    <t>Ariana Robles</t>
  </si>
  <si>
    <t xml:space="preserve"> Mejora de casa</t>
  </si>
  <si>
    <t>Marcela Rivera</t>
  </si>
  <si>
    <t>Formato de presupuestos de vivienda</t>
  </si>
  <si>
    <t>Ana Maritza</t>
  </si>
  <si>
    <t>propietario del lote para hacer el tramite</t>
  </si>
  <si>
    <t>Steph Montero</t>
  </si>
  <si>
    <t>tramite de su expedientes</t>
  </si>
  <si>
    <t>Jaquelin Solano</t>
  </si>
  <si>
    <t>avance de un proyecto que no especifica</t>
  </si>
  <si>
    <t>Elith Torres</t>
  </si>
  <si>
    <t>Nikole Chavarria</t>
  </si>
  <si>
    <t>Yoryinela Campos</t>
  </si>
  <si>
    <t>Yeici Calderon</t>
  </si>
  <si>
    <t>Yulieth Tijerino</t>
  </si>
  <si>
    <t>Loma Linda</t>
  </si>
  <si>
    <t>Kristel Monge</t>
  </si>
  <si>
    <t>Andrés Serrano</t>
  </si>
  <si>
    <t>bono compra de lote</t>
  </si>
  <si>
    <t xml:space="preserve">	Yerlin Masís</t>
  </si>
  <si>
    <t>bono sin emitir</t>
  </si>
  <si>
    <t xml:space="preserve">	Marta Priscilla López</t>
  </si>
  <si>
    <t>si el cálculo es con salario bruto</t>
  </si>
  <si>
    <t>Junior juarez</t>
  </si>
  <si>
    <t>monto del lote</t>
  </si>
  <si>
    <t>Karen Bonilla</t>
  </si>
  <si>
    <t>si la calle debe ser pavimentada</t>
  </si>
  <si>
    <t>Yasmin Tenorio</t>
  </si>
  <si>
    <t>Adriana Sancho</t>
  </si>
  <si>
    <t>Jesús Alejandro Araya Castro</t>
  </si>
  <si>
    <t>BFV persona con discapacidad</t>
  </si>
  <si>
    <t>Claudia Lacayo</t>
  </si>
  <si>
    <t>Yareliz Brown</t>
  </si>
  <si>
    <t>Guillermo Hernández</t>
  </si>
  <si>
    <t>Noemi Medina</t>
  </si>
  <si>
    <t>Maricruz Víquez Víquez  </t>
  </si>
  <si>
    <t>Casa con BFV</t>
  </si>
  <si>
    <t>Maria Leonor Flores Alvarado  </t>
  </si>
  <si>
    <t>BFV en Guanacaste</t>
  </si>
  <si>
    <t>Gabriela Jiménez</t>
  </si>
  <si>
    <t>Heizel Quesada</t>
  </si>
  <si>
    <t>tiempo de espera del depósito</t>
  </si>
  <si>
    <t>Doribel</t>
  </si>
  <si>
    <t>Aivy Mosca</t>
  </si>
  <si>
    <t>Sabrina Guerrero</t>
  </si>
  <si>
    <t>empresa tramitadora Verde Caribe</t>
  </si>
  <si>
    <t>Edwin Anselmo Madriz Salazar  </t>
  </si>
  <si>
    <t>Bono Pagado. SOMABACU. FCR-C</t>
  </si>
  <si>
    <t>Kimberly Méndez Calderón</t>
  </si>
  <si>
    <t>Caso MUCAP. Expediente con anomalías</t>
  </si>
  <si>
    <t>Katia Marín Aguilar</t>
  </si>
  <si>
    <t>Proyecto de vivienda en Nicoya</t>
  </si>
  <si>
    <t>Michael Martinez Murillo  </t>
  </si>
  <si>
    <t>Trámite de BFV</t>
  </si>
  <si>
    <t>Valeria Alvarado</t>
  </si>
  <si>
    <t>Segundo BFV</t>
  </si>
  <si>
    <t>Dennis Hernández</t>
  </si>
  <si>
    <t>Día para emisión de bonos</t>
  </si>
  <si>
    <t>Vannesa López</t>
  </si>
  <si>
    <t>Casa alquilada / vendida</t>
  </si>
  <si>
    <t>Ruth De La Rosa</t>
  </si>
  <si>
    <t>Linda Ortíz</t>
  </si>
  <si>
    <t>Trámite de Solicitud de Bono</t>
  </si>
  <si>
    <t>Gloria Rodriguez Troya   </t>
  </si>
  <si>
    <t>Solicitud de reunión virtual</t>
  </si>
  <si>
    <t>Laura Gomez</t>
  </si>
  <si>
    <t>Presupuesto Hacienda</t>
  </si>
  <si>
    <t>Ericka Morales</t>
  </si>
  <si>
    <t>Trámite de Bono</t>
  </si>
  <si>
    <t xml:space="preserve">Mónica Sánchez </t>
  </si>
  <si>
    <t>Bono / Ahorro</t>
  </si>
  <si>
    <t>Sara Umaña Quesada  </t>
  </si>
  <si>
    <t>Derecho a vivienda en divorcio</t>
  </si>
  <si>
    <t>Lubianca Ramirez López  </t>
  </si>
  <si>
    <t>Caso de sustitución Vistas Glupe</t>
  </si>
  <si>
    <t>Expediente con Anomalías</t>
  </si>
  <si>
    <t>Silvia Espinoza Pérez</t>
  </si>
  <si>
    <t>Kimberly Vargas</t>
  </si>
  <si>
    <t>Dueños legales casa con bono</t>
  </si>
  <si>
    <t>Rosibel Jiménez</t>
  </si>
  <si>
    <t>Jéssica Alvarez Valverde</t>
  </si>
  <si>
    <t>Segundo Bono de Vivienda</t>
  </si>
  <si>
    <t>Sugin Reyes Reyes  </t>
  </si>
  <si>
    <t>Yocelyn Mendoza</t>
  </si>
  <si>
    <t>Karla Carrillo</t>
  </si>
  <si>
    <t>Ruperto Valverde</t>
  </si>
  <si>
    <t>Presupuesto para emisión bonos</t>
  </si>
  <si>
    <t xml:space="preserve">Diana Carolina Gómez </t>
  </si>
  <si>
    <t>Queja por carta para exclusión</t>
  </si>
  <si>
    <t>Massiel Vindas</t>
  </si>
  <si>
    <t>Denuncia por amenazas de vecina</t>
  </si>
  <si>
    <t>Kevin Avendaño</t>
  </si>
  <si>
    <t>Sonia Badilla</t>
  </si>
  <si>
    <t>Carlos Elizondo</t>
  </si>
  <si>
    <t xml:space="preserve">Trabajo Final de Graduacion </t>
  </si>
  <si>
    <t xml:space="preserve">Jennifer Valverde </t>
  </si>
  <si>
    <t>Arcelio Arias</t>
  </si>
  <si>
    <t>Terreno en COBASUR</t>
  </si>
  <si>
    <t>Marisey Jiménez</t>
  </si>
  <si>
    <t>María Ulloa</t>
  </si>
  <si>
    <t>Solicitud de bono negada</t>
  </si>
  <si>
    <t xml:space="preserve">Jordan chacon </t>
  </si>
  <si>
    <t>Marvin Arguedas Jiménez  </t>
  </si>
  <si>
    <t>Problemas con vecino</t>
  </si>
  <si>
    <t>Deyanira Garita</t>
  </si>
  <si>
    <t>Estado trámite artículo 59 INVU</t>
  </si>
  <si>
    <t>Roberto Elizondo</t>
  </si>
  <si>
    <t>Jael Jimenez Parra  </t>
  </si>
  <si>
    <t>Maribel  A.López Miranda  </t>
  </si>
  <si>
    <t xml:space="preserve">Adriana Quiros </t>
  </si>
  <si>
    <t>BFV Discapacidad</t>
  </si>
  <si>
    <t xml:space="preserve">Hellen Francini vasquez </t>
  </si>
  <si>
    <t>Masiel Orozco</t>
  </si>
  <si>
    <t>Retirarse de constructora</t>
  </si>
  <si>
    <t>Dulce María Calvo Brenes   </t>
  </si>
  <si>
    <t>Exclusion de bono</t>
  </si>
  <si>
    <t>David Reyes</t>
  </si>
  <si>
    <t>Formalización reversada</t>
  </si>
  <si>
    <t>Yesenia Gutiérrez</t>
  </si>
  <si>
    <t>Inclusión de cielo raso en vivienda</t>
  </si>
  <si>
    <t>Marianela Madríz</t>
  </si>
  <si>
    <t>Gastos de Formalización</t>
  </si>
  <si>
    <t>Jennifer Fuentes</t>
  </si>
  <si>
    <t>Bisay Vindas</t>
  </si>
  <si>
    <t>Trámite de caso Adulto Mayor</t>
  </si>
  <si>
    <t>Charlene Rose Matheus</t>
  </si>
  <si>
    <t>Bono en lote familiar</t>
  </si>
  <si>
    <t>Xinia Cardona</t>
  </si>
  <si>
    <t>Bono de vivienda información</t>
  </si>
  <si>
    <t>Darlis Lara</t>
  </si>
  <si>
    <t>Anulación de bono y nueva solicitud.</t>
  </si>
  <si>
    <t>Sofia Gomez</t>
  </si>
  <si>
    <t>Dylan Pereira</t>
  </si>
  <si>
    <t>Ana Lorena López</t>
  </si>
  <si>
    <t>Dilana Ysn</t>
  </si>
  <si>
    <t>Ana Murillo</t>
  </si>
  <si>
    <t>Carlos Sanabria</t>
  </si>
  <si>
    <t>María de los Angeles Morales</t>
  </si>
  <si>
    <t>espacio en Vistas de Guadalupe</t>
  </si>
  <si>
    <t>Lopez Bolañois Tella</t>
  </si>
  <si>
    <t>trabajadora social del Banhvi</t>
  </si>
  <si>
    <t>Vanesa Céspedes</t>
  </si>
  <si>
    <t>proceso sucesorio</t>
  </si>
  <si>
    <t>anomalia</t>
  </si>
  <si>
    <t>Vane Porras</t>
  </si>
  <si>
    <t>tiempo de revision de su expediente</t>
  </si>
  <si>
    <t>opciones de vivienda</t>
  </si>
  <si>
    <t>Yerling Aysha</t>
  </si>
  <si>
    <t>Marce Obando</t>
  </si>
  <si>
    <t>Ana Gutierrez</t>
  </si>
  <si>
    <t>Milena Lizano</t>
  </si>
  <si>
    <t>Heyzel Zamora</t>
  </si>
  <si>
    <t xml:space="preserve">Emily Castillo </t>
  </si>
  <si>
    <t>monto del presupuesto bonos 2024</t>
  </si>
  <si>
    <t>Yuliana Castillo</t>
  </si>
  <si>
    <t>Pamela Torres</t>
  </si>
  <si>
    <t>bono construcción en lote propio</t>
  </si>
  <si>
    <t>Jhonny Fernandez</t>
  </si>
  <si>
    <t>si está en la lista de Villa Verde</t>
  </si>
  <si>
    <t>Jime Campos</t>
  </si>
  <si>
    <t>proceso despues de la emision</t>
  </si>
  <si>
    <t>razones por las cuales le piden fotos de la casa de la persona que le vende</t>
  </si>
  <si>
    <t>Evelyn Arguello</t>
  </si>
  <si>
    <t>Ingrid Arias</t>
  </si>
  <si>
    <t>Katerine</t>
  </si>
  <si>
    <t>Flor Fernández</t>
  </si>
  <si>
    <t>Sonia Quirós</t>
  </si>
  <si>
    <t>giro de presupuesto 2024</t>
  </si>
  <si>
    <t>Yer Muñoz</t>
  </si>
  <si>
    <t>envío de su expediente al BANHVI</t>
  </si>
  <si>
    <t>estado del proyecto El Silencio</t>
  </si>
  <si>
    <t>Andrea Patiño</t>
  </si>
  <si>
    <t>caso rechazado para adultos mayores</t>
  </si>
  <si>
    <t>Ramirez Pris</t>
  </si>
  <si>
    <t>construccion no realizada bono aprobado desde 2019</t>
  </si>
  <si>
    <t>Grace Ramirez</t>
  </si>
  <si>
    <t>espacio en un proyecto</t>
  </si>
  <si>
    <t>Alicia Ramírez</t>
  </si>
  <si>
    <t>sustituciones en Vistas de Guadalupe</t>
  </si>
  <si>
    <t>Cantero Bestabe</t>
  </si>
  <si>
    <t>espiross</t>
  </si>
  <si>
    <t>Priscila Ramírez</t>
  </si>
  <si>
    <t>caso del papá no resuelto</t>
  </si>
  <si>
    <t>Ana Lucrecia Aguilar</t>
  </si>
  <si>
    <t>constructora de proyecto Vistas de Guadalupe</t>
  </si>
  <si>
    <t>Estrella Fallas</t>
  </si>
  <si>
    <t>espacios en Gran Sol 2</t>
  </si>
  <si>
    <t>Serrano Ca</t>
  </si>
  <si>
    <t>Manuel Logan</t>
  </si>
  <si>
    <t>casa alquilada</t>
  </si>
  <si>
    <t>Vane Lopez</t>
  </si>
  <si>
    <t>si abrirán otra etapa en Boulevard del Sol</t>
  </si>
  <si>
    <t>María Parrales</t>
  </si>
  <si>
    <t>conforma núcleo con papá que recibió bono</t>
  </si>
  <si>
    <t>Vane López</t>
  </si>
  <si>
    <t>si forma parte de Boulevard del Sol</t>
  </si>
  <si>
    <t>Ever Oporta</t>
  </si>
  <si>
    <t>Any Chavez</t>
  </si>
  <si>
    <t>Darryl Torres</t>
  </si>
  <si>
    <t>Vale Gomez</t>
  </si>
  <si>
    <t>Carranza Dama</t>
  </si>
  <si>
    <t>fecha aprobacion de la JD</t>
  </si>
  <si>
    <t>Anny Chavez</t>
  </si>
  <si>
    <t>comentario sobre la dificultad del financiamiento</t>
  </si>
  <si>
    <t>Lilly Vargas</t>
  </si>
  <si>
    <t>Silvia Fajardo</t>
  </si>
  <si>
    <t>que es bono no desviado</t>
  </si>
  <si>
    <t>Patricia Bustos</t>
  </si>
  <si>
    <t>avance de proyecto Aurora de Luz</t>
  </si>
  <si>
    <t>Mely Montero</t>
  </si>
  <si>
    <t>Sil Perez</t>
  </si>
  <si>
    <t>expediente con anomalias</t>
  </si>
  <si>
    <t>Liz Reyes</t>
  </si>
  <si>
    <t>avance de proyecto Veredas del Río</t>
  </si>
  <si>
    <t>no la llaman</t>
  </si>
  <si>
    <t>Jei Alvarado</t>
  </si>
  <si>
    <t>tiempo aprobación</t>
  </si>
  <si>
    <t>Roxana Arroyo</t>
  </si>
  <si>
    <t>Ana Yaritza Carballo</t>
  </si>
  <si>
    <t>avance proyecto Creciendo Juntos</t>
  </si>
  <si>
    <t>SG Michi</t>
  </si>
  <si>
    <t>espacios en proyectos Vistas de Guadalupe</t>
  </si>
  <si>
    <t>BM PM</t>
  </si>
  <si>
    <t>proceso de su expediente</t>
  </si>
  <si>
    <t>Elmer Vargas</t>
  </si>
  <si>
    <t>seguimiento a su caso con anomalías</t>
  </si>
  <si>
    <t>Ili de los Angeles</t>
  </si>
  <si>
    <t>Emily Castillo</t>
  </si>
  <si>
    <t>presupuesto 2024</t>
  </si>
  <si>
    <t>Mónica Campos</t>
  </si>
  <si>
    <t>modelos de casas</t>
  </si>
  <si>
    <t xml:space="preserve">Raquel </t>
  </si>
  <si>
    <t>bono art 59</t>
  </si>
  <si>
    <t>Bernardita Rios</t>
  </si>
  <si>
    <t>expediente aprobado</t>
  </si>
  <si>
    <t>Yorleny Sanchez</t>
  </si>
  <si>
    <t>Okko Yath</t>
  </si>
  <si>
    <t>Karla Godínez</t>
  </si>
  <si>
    <t>Pelusa Larez</t>
  </si>
  <si>
    <t>cancelacion de hipoteca</t>
  </si>
  <si>
    <t>Zaida Lorio</t>
  </si>
  <si>
    <t>ingreso familiar</t>
  </si>
  <si>
    <t>Gladys Soza</t>
  </si>
  <si>
    <t>BANHNVI no quiere aprobar proyecto Creciendo Juntos teniendo todo cumplido</t>
  </si>
  <si>
    <t>Estefania Moraga</t>
  </si>
  <si>
    <t>se queja por el tramite</t>
  </si>
  <si>
    <t>Marielos Alvarado</t>
  </si>
  <si>
    <t>no calificó en proyecto Malinche y no le dieron razones</t>
  </si>
  <si>
    <t>Andrea Ramírez</t>
  </si>
  <si>
    <t>Dave Mora</t>
  </si>
  <si>
    <t>tiempos de tramite</t>
  </si>
  <si>
    <t>Alexandra Gomez</t>
  </si>
  <si>
    <t>Mutual le indicaron qu no tienen presupuesto</t>
  </si>
  <si>
    <t>Kattya Viandka</t>
  </si>
  <si>
    <t>por que las diferncias en los diseños de las viviendas</t>
  </si>
  <si>
    <t>Yari Amb</t>
  </si>
  <si>
    <t>avance de su caso</t>
  </si>
  <si>
    <t>Marcela Vargas</t>
  </si>
  <si>
    <t>María García</t>
  </si>
  <si>
    <t>que significa financiamiento</t>
  </si>
  <si>
    <t>Yesi Galeano</t>
  </si>
  <si>
    <t>Rosita Sotela</t>
  </si>
  <si>
    <t>Maryuly Acosta</t>
  </si>
  <si>
    <t>Nazareth Avila</t>
  </si>
  <si>
    <t>proyecto supuesto Valle Real en Orotina</t>
  </si>
  <si>
    <t xml:space="preserve">Ana Lucrecia Aguilar </t>
  </si>
  <si>
    <t>empresas constructoras</t>
  </si>
  <si>
    <t>Katherin Campos</t>
  </si>
  <si>
    <t>espera de su caso para aprobacion</t>
  </si>
  <si>
    <t>Magui Diaz</t>
  </si>
  <si>
    <t>como aprueba la JD</t>
  </si>
  <si>
    <t>Peña Diaz</t>
  </si>
  <si>
    <t>Maryulis Acosta</t>
  </si>
  <si>
    <t>Beautiful</t>
  </si>
  <si>
    <t>Stephent</t>
  </si>
  <si>
    <t>formalizacion en Condominio Las Trojas</t>
  </si>
  <si>
    <t>Marilin Herra</t>
  </si>
  <si>
    <t>Jessica Hernández</t>
  </si>
  <si>
    <t>FamontmoreCR</t>
  </si>
  <si>
    <t>sin disponibilidad de agua</t>
  </si>
  <si>
    <t>Maryulys Acosta</t>
  </si>
  <si>
    <t>tramite compra de casa</t>
  </si>
  <si>
    <t>Karolayn Dinarte0</t>
  </si>
  <si>
    <t>presupuesto artículo 59</t>
  </si>
  <si>
    <t>Arlen Matamoros</t>
  </si>
  <si>
    <t>desea enviar carta al BANHVI</t>
  </si>
  <si>
    <t>Dany HJ</t>
  </si>
  <si>
    <t>pide ayuda</t>
  </si>
  <si>
    <t>Rocío Cruz</t>
  </si>
  <si>
    <t>listas de espera</t>
  </si>
  <si>
    <t>Yos Cris Calvo</t>
  </si>
  <si>
    <t>estado del proyecto Juan Pablo II</t>
  </si>
  <si>
    <t>Cristobal Ugalde</t>
  </si>
  <si>
    <t>Ati Simth</t>
  </si>
  <si>
    <t>dudas requisitos compra de lote</t>
  </si>
  <si>
    <t>Kenyie Madrigal</t>
  </si>
  <si>
    <t>HR Yor Patri</t>
  </si>
  <si>
    <t>plazo de aprobación</t>
  </si>
  <si>
    <t>Vanesa Flores</t>
  </si>
  <si>
    <t>Suseth Sanchez</t>
  </si>
  <si>
    <t>Eu Villa</t>
  </si>
  <si>
    <t>Carmen Cruz</t>
  </si>
  <si>
    <t>Kathy Arce</t>
  </si>
  <si>
    <t xml:space="preserve">tiempo para tramitar </t>
  </si>
  <si>
    <t>propósitos del bono</t>
  </si>
  <si>
    <t>su caso en Las Trojas</t>
  </si>
  <si>
    <t>Mauricio Sequeira</t>
  </si>
  <si>
    <t>su caso sin respuesta de la entidad</t>
  </si>
  <si>
    <t>Joha Mata</t>
  </si>
  <si>
    <t>Viviana Chinchilla</t>
  </si>
  <si>
    <t>Castro Castro</t>
  </si>
  <si>
    <t>Jacke DV</t>
  </si>
  <si>
    <t>su caso no se aprueba</t>
  </si>
  <si>
    <t>requisitos</t>
  </si>
  <si>
    <t>Anabelle Torrentes</t>
  </si>
  <si>
    <t>cuales son los diseños</t>
  </si>
  <si>
    <t>Jenni Blanco</t>
  </si>
  <si>
    <t>inicio de Boulevard del sol</t>
  </si>
  <si>
    <t>Kyara Avalos</t>
  </si>
  <si>
    <t>Ortiz Avila</t>
  </si>
  <si>
    <t>su caso sin emitir</t>
  </si>
  <si>
    <t>Cantero Betsabé</t>
  </si>
  <si>
    <t>incluirse en Boulevard del Sol 5</t>
  </si>
  <si>
    <t>Nidia Berrocal</t>
  </si>
  <si>
    <t>Lilliam Montero</t>
  </si>
  <si>
    <t xml:space="preserve">Yos Calvo </t>
  </si>
  <si>
    <t>requisitos art 59</t>
  </si>
  <si>
    <t>Barrantes Nana</t>
  </si>
  <si>
    <t>Marlen Castro</t>
  </si>
  <si>
    <t>Hazel Cerdas</t>
  </si>
  <si>
    <t>Carlos Manuel Reyes</t>
  </si>
  <si>
    <t>su caso para emision</t>
  </si>
  <si>
    <t>Yendri Diaz</t>
  </si>
  <si>
    <t>Dixiana Brenes</t>
  </si>
  <si>
    <t>Aylin Chavarria</t>
  </si>
  <si>
    <t>Rebeca Urbina</t>
  </si>
  <si>
    <t>contacto en Mutual</t>
  </si>
  <si>
    <t>Mari Esquivel</t>
  </si>
  <si>
    <t>yari amb</t>
  </si>
  <si>
    <t>caso emitido</t>
  </si>
  <si>
    <t xml:space="preserve">Juan Perez </t>
  </si>
  <si>
    <t>Charlo Torres</t>
  </si>
  <si>
    <t>proyecto Sabanillas de Tucurrique</t>
  </si>
  <si>
    <t>Alison Gonzalez</t>
  </si>
  <si>
    <t>Greivin Arce</t>
  </si>
  <si>
    <t>leyes y reglamentos</t>
  </si>
  <si>
    <t>avance EL Silencio</t>
  </si>
  <si>
    <t>proyecto Santa María de Grupo Mutual</t>
  </si>
  <si>
    <t xml:space="preserve">Dixiana Brenes </t>
  </si>
  <si>
    <t>formalizacion de su caso</t>
  </si>
  <si>
    <t>Mabel Matarrita</t>
  </si>
  <si>
    <t>Mayra Valverde</t>
  </si>
  <si>
    <t>Magui Díaz</t>
  </si>
  <si>
    <t>tardanza en la aprobación de su caso</t>
  </si>
  <si>
    <t>Villegas</t>
  </si>
  <si>
    <t>Laura Córdoba</t>
  </si>
  <si>
    <t>Francela Arias</t>
  </si>
  <si>
    <t>Yen Jimenez</t>
  </si>
  <si>
    <t>Estefanía Azofeifa</t>
  </si>
  <si>
    <t>emisión de casos</t>
  </si>
  <si>
    <t>Jaqueline Ballestero</t>
  </si>
  <si>
    <t>Jeaustin Matarrita</t>
  </si>
  <si>
    <t>Juan Perez</t>
  </si>
  <si>
    <t>Isita Esquivel</t>
  </si>
  <si>
    <t>le ofrecen prestamo personal</t>
  </si>
  <si>
    <t>Heilin Hidalgo</t>
  </si>
  <si>
    <t>su caso formalizado</t>
  </si>
  <si>
    <t>avance de 28 Millas</t>
  </si>
  <si>
    <t>Sailym Becerra</t>
  </si>
  <si>
    <t>lote con derechos</t>
  </si>
  <si>
    <t>Yesi Badilla</t>
  </si>
  <si>
    <t>Paulina Valdez</t>
  </si>
  <si>
    <t>Manuel Calvo</t>
  </si>
  <si>
    <t>Ivannia Perez</t>
  </si>
  <si>
    <t>bono credito</t>
  </si>
  <si>
    <t>Bryam Xiry Corea Chen</t>
  </si>
  <si>
    <t>Carácterísticas de lote BFV</t>
  </si>
  <si>
    <t>Praxede Salas</t>
  </si>
  <si>
    <t>correo BANHVI</t>
  </si>
  <si>
    <t>Niki Marin</t>
  </si>
  <si>
    <t>BFV articulo 59</t>
  </si>
  <si>
    <t>Jessica Hernandez  </t>
  </si>
  <si>
    <t>Tramite de bono</t>
  </si>
  <si>
    <t>Serviucios de agua y luz</t>
  </si>
  <si>
    <t>David Chavarria López</t>
  </si>
  <si>
    <t>Bono Credito</t>
  </si>
  <si>
    <t>Rocio Crus Peres</t>
  </si>
  <si>
    <t>Ana Yaritza Carballo Pérez </t>
  </si>
  <si>
    <t>entrega casas en proyecto</t>
  </si>
  <si>
    <t>Sil E. Pérez</t>
  </si>
  <si>
    <t>Carolina Ventura</t>
  </si>
  <si>
    <t>Marina Gutrz</t>
  </si>
  <si>
    <t>Olga Quesada</t>
  </si>
  <si>
    <t>Alexandra Gómez</t>
  </si>
  <si>
    <t>Bonos segunda planta</t>
  </si>
  <si>
    <t>Formalización de BFV</t>
  </si>
  <si>
    <t>Proyecto en Rio Claro</t>
  </si>
  <si>
    <t>Anthony Robles</t>
  </si>
  <si>
    <t>BFV discapacidad</t>
  </si>
  <si>
    <t>Dayana Rojas</t>
  </si>
  <si>
    <t>Nucleo familiar</t>
  </si>
  <si>
    <t>Eimy Castro</t>
  </si>
  <si>
    <t>Bono aprobado</t>
  </si>
  <si>
    <t>Lilliana Hidalgo</t>
  </si>
  <si>
    <t>BFV Articulo 59</t>
  </si>
  <si>
    <t>Lizeth Cascante Carmona</t>
  </si>
  <si>
    <t>Formalizacion BFV</t>
  </si>
  <si>
    <t>Yudii Alvarado López</t>
  </si>
  <si>
    <t>BFV Información</t>
  </si>
  <si>
    <t>Thais Chs</t>
  </si>
  <si>
    <t>Shhzm Mely Montero</t>
  </si>
  <si>
    <t>Número del BANHVI</t>
  </si>
  <si>
    <t>Maria Oporta</t>
  </si>
  <si>
    <t>China Priscilla</t>
  </si>
  <si>
    <t>BFV artículo 59</t>
  </si>
  <si>
    <t>Kathy Navarro</t>
  </si>
  <si>
    <t>Espinoza Fer</t>
  </si>
  <si>
    <t>BFV lote propio</t>
  </si>
  <si>
    <t>Mayu Luna</t>
  </si>
  <si>
    <t>BFV Segunda planta</t>
  </si>
  <si>
    <t>Carolina Quesada Aguilar</t>
  </si>
  <si>
    <t>Segundo Bono</t>
  </si>
  <si>
    <t>Bono patio</t>
  </si>
  <si>
    <t xml:space="preserve">Maria Auxiliadora Duran </t>
  </si>
  <si>
    <t>Lorena Wuilliams</t>
  </si>
  <si>
    <t>Hazel Araya Jimenez</t>
  </si>
  <si>
    <t>BM Priscilla</t>
  </si>
  <si>
    <t>Eli Duarte</t>
  </si>
  <si>
    <t>Juan Madriz</t>
  </si>
  <si>
    <t>Monto del BFV</t>
  </si>
  <si>
    <t>Kenia Campos</t>
  </si>
  <si>
    <t>Ingrid Ledezma</t>
  </si>
  <si>
    <t>BFV en proyecto</t>
  </si>
  <si>
    <t>Iva Hidalgo</t>
  </si>
  <si>
    <t>Requisitos BFV</t>
  </si>
  <si>
    <t>Rachel Rojas</t>
  </si>
  <si>
    <t>Jose Burgos</t>
  </si>
  <si>
    <t>Exclusion núcleo familiar</t>
  </si>
  <si>
    <t>Auxiliadora Duran Mora</t>
  </si>
  <si>
    <t>Darryl Jacob Torres</t>
  </si>
  <si>
    <t>Selena Nuñez</t>
  </si>
  <si>
    <t>Kathy Gonzalez</t>
  </si>
  <si>
    <t>Katherine AB</t>
  </si>
  <si>
    <t>Villalobos David</t>
  </si>
  <si>
    <t>Paola Mora</t>
  </si>
  <si>
    <t>Yailyn Vega Jimenez</t>
  </si>
  <si>
    <t>Lopez Bolaño Tella</t>
  </si>
  <si>
    <t>Mariela Azofeifa Solano</t>
  </si>
  <si>
    <t>Ritha Delgado</t>
  </si>
  <si>
    <t>Adri Acuña</t>
  </si>
  <si>
    <t>Ingreso Boleta</t>
  </si>
  <si>
    <t>Ili De Los Ángeles</t>
  </si>
  <si>
    <t>Fernanda Fuentes Mesén</t>
  </si>
  <si>
    <t>Dey Jannyn Navarro</t>
  </si>
  <si>
    <t>Evany Gomez Gutierrez</t>
  </si>
  <si>
    <t>Casa en proyecto</t>
  </si>
  <si>
    <t>Hazel Cerdas </t>
  </si>
  <si>
    <t>BFV si esta morosa</t>
  </si>
  <si>
    <t>RH Yor Patri</t>
  </si>
  <si>
    <t>Steven Campos</t>
  </si>
  <si>
    <t>Yaneth Arroyo</t>
  </si>
  <si>
    <t>Fernanda Vega</t>
  </si>
  <si>
    <t xml:space="preserve">Astrid Marleny Pineda </t>
  </si>
  <si>
    <t>Baja colocaciòn de BFV</t>
  </si>
  <si>
    <t>Jaime Carmona</t>
  </si>
  <si>
    <t>Ruth Hernández</t>
  </si>
  <si>
    <t>Veredas del Río</t>
  </si>
  <si>
    <t>Yaritza Trujillo</t>
  </si>
  <si>
    <t>Consulta  Encuentro Ciudadano</t>
  </si>
  <si>
    <t>Paola Arias</t>
  </si>
  <si>
    <t>Deysi Rocha</t>
  </si>
  <si>
    <t>Lotes en venta</t>
  </si>
  <si>
    <t>Permiso de construcción</t>
  </si>
  <si>
    <t>Jaquelin Ballestero Murillo</t>
  </si>
  <si>
    <t>Bono en proyecto</t>
  </si>
  <si>
    <t>Jen Treminio</t>
  </si>
  <si>
    <t>Brey López</t>
  </si>
  <si>
    <t>tramitador de bonos</t>
  </si>
  <si>
    <t>Cantarero Betsabe</t>
  </si>
  <si>
    <t>Consulta de bono</t>
  </si>
  <si>
    <t xml:space="preserve">Mary Cris Marchena </t>
  </si>
  <si>
    <t>Melanie Mendoza</t>
  </si>
  <si>
    <t>Cortes AD</t>
  </si>
  <si>
    <t>Compra vivienda existente</t>
  </si>
  <si>
    <t>Estefania Arce</t>
  </si>
  <si>
    <t>Maribel Quesada</t>
  </si>
  <si>
    <t>Donde tramitar BFV</t>
  </si>
  <si>
    <t>Proyecto 28 Millas</t>
  </si>
  <si>
    <t>yari_amb</t>
  </si>
  <si>
    <t>Ana Yaritza Carballo Pérez</t>
  </si>
  <si>
    <t>Proyecto Creciendo Juntos</t>
  </si>
  <si>
    <t>Pame Pame</t>
  </si>
  <si>
    <t>Fabi Ramirez</t>
  </si>
  <si>
    <t>Bono recalculado</t>
  </si>
  <si>
    <t>Karla Vanessa Blanco Rodríguez</t>
  </si>
  <si>
    <t>Proyecto El Silencio</t>
  </si>
  <si>
    <t>Viviana Soto Alvarado</t>
  </si>
  <si>
    <t>Kimberly Delgado Platero</t>
  </si>
  <si>
    <t>Caso en Bataan</t>
  </si>
  <si>
    <t>Mary Rosales</t>
  </si>
  <si>
    <t>Hanzell Yuliana Navarro</t>
  </si>
  <si>
    <t>Yendri Chaves</t>
  </si>
  <si>
    <t>Xio Pg</t>
  </si>
  <si>
    <t>María Paula Cubillo</t>
  </si>
  <si>
    <t>Monii Chacon</t>
  </si>
  <si>
    <t>Karla  Blanco Rodríguez</t>
  </si>
  <si>
    <t>Ericka Moore</t>
  </si>
  <si>
    <t>Heidi Moore Alvarado</t>
  </si>
  <si>
    <t>Eveling Hernandez</t>
  </si>
  <si>
    <t>Jenny Monestel</t>
  </si>
  <si>
    <t>Irene Salas</t>
  </si>
  <si>
    <t>Ruper Garro Calderon</t>
  </si>
  <si>
    <t>Maria Mendez Castro</t>
  </si>
  <si>
    <t>Maurmarin27</t>
  </si>
  <si>
    <t>Ayerim MO</t>
  </si>
  <si>
    <t>Cooreo BANHVI</t>
  </si>
  <si>
    <t>03/05/2024 10:20 a.m.</t>
  </si>
  <si>
    <t>02/05/2024 09:07 p.m.</t>
  </si>
  <si>
    <t>02/05/2024 03:55 p.m.</t>
  </si>
  <si>
    <t>02/05/2024 10:59 a.m.</t>
  </si>
  <si>
    <t>01/05/2024 04:02 p.m.</t>
  </si>
  <si>
    <t>01/05/2024 11:55 a.m.</t>
  </si>
  <si>
    <t>01/05/2024 10:13 a.m.</t>
  </si>
  <si>
    <t>01/05/2024 07:40 a.m.</t>
  </si>
  <si>
    <t>01/05/2024 05:53 a.m.</t>
  </si>
  <si>
    <t>30/04/2024 10:04 p.m.</t>
  </si>
  <si>
    <t>30/04/2024 09:35 p.m.</t>
  </si>
  <si>
    <t>30/04/2024 05:25 p.m.</t>
  </si>
  <si>
    <t>30/04/2024 05:01 p.m.</t>
  </si>
  <si>
    <t>30/04/2024 02:09 p.m.</t>
  </si>
  <si>
    <t>30/04/2024 08:55 a.m.</t>
  </si>
  <si>
    <t>29/04/2024 09:33 p.m.</t>
  </si>
  <si>
    <t>29/04/2024 02:23 p.m.</t>
  </si>
  <si>
    <t>29/04/2024 06:47 a.m.</t>
  </si>
  <si>
    <t>28/04/2024 12:15 p.m.</t>
  </si>
  <si>
    <t>28/04/2024 03:20 a.m.</t>
  </si>
  <si>
    <t>26/04/2024 04:13 p.m.</t>
  </si>
  <si>
    <t>26/04/2024 04:06 p.m.</t>
  </si>
  <si>
    <t>26/04/2024 03:40 p.m.</t>
  </si>
  <si>
    <t>26/04/2024 01:54 p.m.</t>
  </si>
  <si>
    <t>26/04/2024 11:47 a.m.</t>
  </si>
  <si>
    <t>26/04/2024 10:47 a.m.</t>
  </si>
  <si>
    <t>26/04/2024 10:23 a.m.</t>
  </si>
  <si>
    <t>26/04/2024 09:36 a.m.</t>
  </si>
  <si>
    <t>25/04/2024 05:27 p.m.</t>
  </si>
  <si>
    <t>25/04/2024 03:09 p.m.</t>
  </si>
  <si>
    <t>24/04/2024 09:23 p.m.</t>
  </si>
  <si>
    <t>24/04/2024 10:08 a.m.</t>
  </si>
  <si>
    <t>24/04/2024 09:09 a.m.</t>
  </si>
  <si>
    <t>23/04/2024 05:17 p.m.</t>
  </si>
  <si>
    <t>23/04/2024 01:48 p.m.</t>
  </si>
  <si>
    <t>23/04/2024 12:57 p.m.</t>
  </si>
  <si>
    <t>22/04/2024 10:35 p.m.</t>
  </si>
  <si>
    <t>22/04/2024 07:50 p.m.</t>
  </si>
  <si>
    <t>22/04/2024 04:40 p.m.</t>
  </si>
  <si>
    <t>22/04/2024 02:40 p.m.</t>
  </si>
  <si>
    <t>22/04/2024 12:55 p.m.</t>
  </si>
  <si>
    <t>22/04/2024 10:54 a.m.</t>
  </si>
  <si>
    <t>22/04/2024 10:46 a.m.</t>
  </si>
  <si>
    <t>21/04/2024 08:20 p.m.</t>
  </si>
  <si>
    <t>19/04/2024 04:52 p.m.</t>
  </si>
  <si>
    <t>19/04/2024 09:59 a.m.</t>
  </si>
  <si>
    <t>18/04/2024 06:32 p.m.</t>
  </si>
  <si>
    <t>18/04/2024 01:27 a.m.</t>
  </si>
  <si>
    <t>17/04/2024 07:21 p.m.</t>
  </si>
  <si>
    <t>17/04/2024 05:49 p.m.</t>
  </si>
  <si>
    <t>17/04/2024 04:44 p.m.</t>
  </si>
  <si>
    <t>17/04/2024 01:48 p.m.</t>
  </si>
  <si>
    <t>17/04/2024 12:41 p.m.</t>
  </si>
  <si>
    <t>17/04/2024 11:31 a.m.</t>
  </si>
  <si>
    <t>17/04/2024 10:15 a.m.</t>
  </si>
  <si>
    <t>16/04/2024 10:51 p.m.</t>
  </si>
  <si>
    <t>16/04/2024 03:16 p.m.</t>
  </si>
  <si>
    <t>16/04/2024 02:09 p.m.</t>
  </si>
  <si>
    <t>16/04/2024 01:40 p.m.</t>
  </si>
  <si>
    <t>16/04/2024 12:03 p.m.</t>
  </si>
  <si>
    <t>16/04/2024 11:31 a.m.</t>
  </si>
  <si>
    <t>15/04/2024 03:49 p.m.</t>
  </si>
  <si>
    <t>15/04/2024 01:41 p.m.</t>
  </si>
  <si>
    <t>15/04/2024 01:28 p.m.</t>
  </si>
  <si>
    <t>15/04/2024 11:55 a.m.</t>
  </si>
  <si>
    <t>15/04/2024 08:43 a.m.</t>
  </si>
  <si>
    <t>14/04/2024 09:04 p.m.</t>
  </si>
  <si>
    <t>13/04/2024 05:17 p.m.</t>
  </si>
  <si>
    <t>13/04/2024 12:44 p.m.</t>
  </si>
  <si>
    <t>12/04/2024 07:54 a.m.</t>
  </si>
  <si>
    <t>11/04/2024 10:35 p.m.</t>
  </si>
  <si>
    <t>11/04/2024 08:47 p.m.</t>
  </si>
  <si>
    <t>11/04/2024 02:52 p.m.</t>
  </si>
  <si>
    <t>11/04/2024 01:06 p.m.</t>
  </si>
  <si>
    <t>11/04/2024 09:41 a.m.</t>
  </si>
  <si>
    <t>11/04/2024 08:10 a.m.</t>
  </si>
  <si>
    <t>10/04/2024 01:26 p.m.</t>
  </si>
  <si>
    <t>10/04/2024 05:13 a.m.</t>
  </si>
  <si>
    <t>09/04/2024 10:39 p.m.</t>
  </si>
  <si>
    <t>09/04/2024 06:48 p.m.</t>
  </si>
  <si>
    <t>09/04/2024 01:18 p.m.</t>
  </si>
  <si>
    <t>09/04/2024 01:12 p.m.</t>
  </si>
  <si>
    <t>09/04/2024 10:06 a.m.</t>
  </si>
  <si>
    <t>09/04/2024 08:18 a.m.</t>
  </si>
  <si>
    <t>08/04/2024 02:11 p.m.</t>
  </si>
  <si>
    <t>08/04/2024 01:19 p.m.</t>
  </si>
  <si>
    <t>08/04/2024 09:47 a.m.</t>
  </si>
  <si>
    <t>07/04/2024 02:20 p.m.</t>
  </si>
  <si>
    <t>06/04/2024 04:44 p.m.</t>
  </si>
  <si>
    <t>06/04/2024 11:38 a.m.</t>
  </si>
  <si>
    <t>06/04/2024 10:57 a.m.</t>
  </si>
  <si>
    <t>05/04/2024 11:32 a.m.</t>
  </si>
  <si>
    <t>05/04/2024 08:44 a.m.</t>
  </si>
  <si>
    <t>04/04/2024 09:09 p.m.</t>
  </si>
  <si>
    <t>04/04/2024 03:47 p.m.</t>
  </si>
  <si>
    <t>04/04/2024 11:59 a.m.</t>
  </si>
  <si>
    <t>04/04/2024 08:19 a.m.</t>
  </si>
  <si>
    <t>04/04/2024 08:05 a.m.</t>
  </si>
  <si>
    <t>03/04/2024 05:40 p.m.</t>
  </si>
  <si>
    <t>03/04/2024 02:40 p.m.</t>
  </si>
  <si>
    <t>03/04/2024 01:25 p.m.</t>
  </si>
  <si>
    <t>02/04/2024 11:56 a.m.</t>
  </si>
  <si>
    <t>02/04/2024 11:30 a.m.</t>
  </si>
  <si>
    <t>02/04/2024 11:17 a.m.</t>
  </si>
  <si>
    <t>02/04/2024 11:09 a.m.</t>
  </si>
  <si>
    <t>02/04/2024 08:37 a.m.</t>
  </si>
  <si>
    <t>01/04/2024 08:09 p.m.</t>
  </si>
  <si>
    <t>01/04/2024 04:10 p.m.</t>
  </si>
  <si>
    <t>01/04/2024 04:05 p.m.</t>
  </si>
  <si>
    <t>01/04/2024 10:38 a.m.</t>
  </si>
  <si>
    <t>31/03/2024 08:05 p.m.</t>
  </si>
  <si>
    <t>30/03/2024 09:20 a.m.</t>
  </si>
  <si>
    <t>29/03/2024 10:32 p.m.</t>
  </si>
  <si>
    <t>29/03/2024 11:04 a.m.</t>
  </si>
  <si>
    <t>29/03/2024 10:03 a.m.</t>
  </si>
  <si>
    <t>28/03/2024 07:50 p.m.</t>
  </si>
  <si>
    <t>28/03/2024 05:34 p.m.</t>
  </si>
  <si>
    <t>28/03/2024 12:47 p.m.</t>
  </si>
  <si>
    <t>27/03/2024 08:13 p.m.</t>
  </si>
  <si>
    <t>27/03/2024 12:34 p.m.</t>
  </si>
  <si>
    <t>27/03/2024 04:59 a.m.</t>
  </si>
  <si>
    <t>25/03/2024 03:16 p.m.</t>
  </si>
  <si>
    <t>25/03/2024 10:41 a.m.</t>
  </si>
  <si>
    <t>25/03/2024 09:28 a.m.</t>
  </si>
  <si>
    <t>24/03/2024 12:33 a.m.</t>
  </si>
  <si>
    <t>23/03/2024 11:02 p.m.</t>
  </si>
  <si>
    <t>22/03/2024 11:23 a.m.</t>
  </si>
  <si>
    <t>22/03/2024 10:38 a.m.</t>
  </si>
  <si>
    <t>22/03/2024 10:20 a.m.</t>
  </si>
  <si>
    <t>21/03/2024 03:06 p.m.</t>
  </si>
  <si>
    <t>21/03/2024 03:00 p.m.</t>
  </si>
  <si>
    <t>21/03/2024 08:46 a.m.</t>
  </si>
  <si>
    <t>20/03/2024 11:42 a.m.</t>
  </si>
  <si>
    <t>20/03/2024 10:26 a.m.</t>
  </si>
  <si>
    <t>19/03/2024 04:14 p.m.</t>
  </si>
  <si>
    <t>19/03/2024 02:48 p.m.</t>
  </si>
  <si>
    <t>19/03/2024 12:43 p.m.</t>
  </si>
  <si>
    <t>19/03/2024 12:29 p.m.</t>
  </si>
  <si>
    <t>19/03/2024 11:35 a.m.</t>
  </si>
  <si>
    <t>19/03/2024 10:53 a.m.</t>
  </si>
  <si>
    <t>18/03/2024 11:15 a.m.</t>
  </si>
  <si>
    <t>18/03/2024 09:38 a.m.</t>
  </si>
  <si>
    <t>18/03/2024 08:49 a.m.</t>
  </si>
  <si>
    <t>16/03/2024 04:19 p.m.</t>
  </si>
  <si>
    <t>16/03/2024 04:18 p.m.</t>
  </si>
  <si>
    <t>15/03/2024 04:44 p.m.</t>
  </si>
  <si>
    <t>14/03/2024 01:54 p.m.</t>
  </si>
  <si>
    <t>14/03/2024 09:38 a.m.</t>
  </si>
  <si>
    <t>13/03/2024 07:20 p.m.</t>
  </si>
  <si>
    <t>13/03/2024 03:11 p.m.</t>
  </si>
  <si>
    <t>13/03/2024 01:32 p.m.</t>
  </si>
  <si>
    <t>13/03/2024 12:42 p.m.</t>
  </si>
  <si>
    <t>12/03/2024 05:43 p.m.</t>
  </si>
  <si>
    <t>12/03/2024 03:37 p.m.</t>
  </si>
  <si>
    <t>12/03/2024 03:10 p.m.</t>
  </si>
  <si>
    <t>12/03/2024 01:08 p.m.</t>
  </si>
  <si>
    <t>12/03/2024 10:31 a.m.</t>
  </si>
  <si>
    <t>12/03/2024 09:51 a.m.</t>
  </si>
  <si>
    <t>12/03/2024 09:36 a.m.</t>
  </si>
  <si>
    <t>12/03/2024 08:55 a.m.</t>
  </si>
  <si>
    <t>11/03/2024 08:35 p.m.</t>
  </si>
  <si>
    <t>11/03/2024 08:11 p.m.</t>
  </si>
  <si>
    <t>11/03/2024 01:52 p.m.</t>
  </si>
  <si>
    <t>11/03/2024 01:09 p.m.</t>
  </si>
  <si>
    <t>11/03/2024 01:08 p.m.</t>
  </si>
  <si>
    <t>11/03/2024 01:06 p.m.</t>
  </si>
  <si>
    <t>11/03/2024 11:03 a.m.</t>
  </si>
  <si>
    <t>11/03/2024 09:28 a.m.</t>
  </si>
  <si>
    <t>11/03/2024 09:24 a.m.</t>
  </si>
  <si>
    <t>11/03/2024 07:14 a.m.</t>
  </si>
  <si>
    <t>09/03/2024 08:44 p.m.</t>
  </si>
  <si>
    <t>08/03/2024 04:41 p.m.</t>
  </si>
  <si>
    <t>07/03/2024 03:11 p.m.</t>
  </si>
  <si>
    <t>06/03/2024 07:56 p.m.</t>
  </si>
  <si>
    <t>06/03/2024 04:53 p.m.</t>
  </si>
  <si>
    <t>06/03/2024 04:24 p.m.</t>
  </si>
  <si>
    <t>06/03/2024 03:14 p.m.</t>
  </si>
  <si>
    <t>05/03/2024 11:08 a.m.</t>
  </si>
  <si>
    <t>04/03/2024 05:51 p.m.</t>
  </si>
  <si>
    <t>04/03/2024 04:23 p.m.</t>
  </si>
  <si>
    <t>04/03/2024 10:14 a.m.</t>
  </si>
  <si>
    <t>04/03/2024 07:41 a.m.</t>
  </si>
  <si>
    <t>04/03/2024 07:28 a.m.</t>
  </si>
  <si>
    <t>02/03/2024 08:06 p.m.</t>
  </si>
  <si>
    <t>02/03/2024 06:24 p.m.</t>
  </si>
  <si>
    <t>01/03/2024 06:25 p.m.</t>
  </si>
  <si>
    <t>01/03/2024 03:02 p.m.</t>
  </si>
  <si>
    <t>01/03/2024 05:13 a.m.</t>
  </si>
  <si>
    <t>29/02/2024 03:41 p.m.</t>
  </si>
  <si>
    <t>29/02/2024 03:34 p.m.</t>
  </si>
  <si>
    <t>29/02/2024 11:35 a.m.</t>
  </si>
  <si>
    <t>28/02/2024 03:16 p.m.</t>
  </si>
  <si>
    <t>28/02/2024 12:32 p.m.</t>
  </si>
  <si>
    <t>28/02/2024 10:35 a.m.</t>
  </si>
  <si>
    <t>26/02/2024 05:56 p.m.</t>
  </si>
  <si>
    <t>26/02/2024 02:59 p.m.</t>
  </si>
  <si>
    <t>26/02/2024 02:13 p.m.</t>
  </si>
  <si>
    <t>26/02/2024 02:12 p.m.</t>
  </si>
  <si>
    <t>26/02/2024 02:09 p.m.</t>
  </si>
  <si>
    <t>26/02/2024 12:37 p.m.</t>
  </si>
  <si>
    <t>26/02/2024 09:44 a.m.</t>
  </si>
  <si>
    <t>26/02/2024 12:59 a.m.</t>
  </si>
  <si>
    <t>25/02/2024 01:39 p.m.</t>
  </si>
  <si>
    <t>24/02/2024 12:09 p.m.</t>
  </si>
  <si>
    <t>23/02/2024 04:32 p.m.</t>
  </si>
  <si>
    <t>23/02/2024 04:14 p.m.</t>
  </si>
  <si>
    <t>23/02/2024 03:10 p.m.</t>
  </si>
  <si>
    <t>23/02/2024 03:09 p.m.</t>
  </si>
  <si>
    <t>22/02/2024 12:35 p.m.</t>
  </si>
  <si>
    <t>22/02/2024 11:59 a.m.</t>
  </si>
  <si>
    <t>21/02/2024 11:26 a.m.</t>
  </si>
  <si>
    <t>21/02/2024 10:36 a.m.</t>
  </si>
  <si>
    <t>20/02/2024 03:42 p.m.</t>
  </si>
  <si>
    <t>20/02/2024 10:37 a.m.</t>
  </si>
  <si>
    <t>20/02/2024 09:56 a.m.</t>
  </si>
  <si>
    <t>20/02/2024 09:52 a.m.</t>
  </si>
  <si>
    <t>19/02/2024 10:43 p.m.</t>
  </si>
  <si>
    <t>19/02/2024 10:31 p.m.</t>
  </si>
  <si>
    <t>19/02/2024 06:50 p.m.</t>
  </si>
  <si>
    <t>19/02/2024 02:43 p.m.</t>
  </si>
  <si>
    <t>19/02/2024 12:03 p.m.</t>
  </si>
  <si>
    <t>19/02/2024 11:13 a.m.</t>
  </si>
  <si>
    <t>17/02/2024 02:14 p.m.</t>
  </si>
  <si>
    <t>17/02/2024 02:13 p.m.</t>
  </si>
  <si>
    <t>17/02/2024 12:04 p.m.</t>
  </si>
  <si>
    <t>16/02/2024 06:41 p.m.</t>
  </si>
  <si>
    <t>16/02/2024 04:41 p.m.</t>
  </si>
  <si>
    <t>16/02/2024 04:05 p.m.</t>
  </si>
  <si>
    <t>16/02/2024 03:35 p.m.</t>
  </si>
  <si>
    <t>15/02/2024 05:59 p.m.</t>
  </si>
  <si>
    <t>15/02/2024 05:49 p.m.</t>
  </si>
  <si>
    <t>15/02/2024 04:11 p.m.</t>
  </si>
  <si>
    <t>15/02/2024 01:59 p.m.</t>
  </si>
  <si>
    <t>15/02/2024 09:47 a.m.</t>
  </si>
  <si>
    <t>14/02/2024 09:04 p.m.</t>
  </si>
  <si>
    <t>14/02/2024 03:31 p.m.</t>
  </si>
  <si>
    <t>14/02/2024 03:13 p.m.</t>
  </si>
  <si>
    <t>14/02/2024 10:58 a.m.</t>
  </si>
  <si>
    <t>14/02/2024 08:03 a.m.</t>
  </si>
  <si>
    <t>13/02/2024 12:27 p.m.</t>
  </si>
  <si>
    <t>13/02/2024 08:58 a.m.</t>
  </si>
  <si>
    <t>12/02/2024 10:21 p.m.</t>
  </si>
  <si>
    <t>12/02/2024 04:37 p.m.</t>
  </si>
  <si>
    <t>12/02/2024 01:07 p.m.</t>
  </si>
  <si>
    <t>11/02/2024 08:50 p.m.</t>
  </si>
  <si>
    <t>11/02/2024 05:53 p.m.</t>
  </si>
  <si>
    <t>10/02/2024 04:58 p.m.</t>
  </si>
  <si>
    <t>09/02/2024 06:23 p.m.</t>
  </si>
  <si>
    <t>09/02/2024 02:23 p.m.</t>
  </si>
  <si>
    <t>09/02/2024 01:05 p.m.</t>
  </si>
  <si>
    <t>09/02/2024 08:44 a.m.</t>
  </si>
  <si>
    <t>08/02/2024 05:20 p.m.</t>
  </si>
  <si>
    <t>08/02/2024 11:29 a.m.</t>
  </si>
  <si>
    <t>07/02/2024 03:38 p.m.</t>
  </si>
  <si>
    <t>07/02/2024 01:51 p.m.</t>
  </si>
  <si>
    <t>07/02/2024 11:54 a.m.</t>
  </si>
  <si>
    <t>07/02/2024 11:49 a.m.</t>
  </si>
  <si>
    <t>07/02/2024 08:14 a.m.</t>
  </si>
  <si>
    <t>06/02/2024 06:04 p.m.</t>
  </si>
  <si>
    <t>06/02/2024 04:24 a.m.</t>
  </si>
  <si>
    <t>05/02/2024 07:47 p.m.</t>
  </si>
  <si>
    <t>05/02/2024 12:05 p.m.</t>
  </si>
  <si>
    <t>05/02/2024 10:51 a.m.</t>
  </si>
  <si>
    <t>04/02/2024 06:42 a.m.</t>
  </si>
  <si>
    <t>03/02/2024 06:03 p.m.</t>
  </si>
  <si>
    <t>02/02/2024 01:46 p.m.</t>
  </si>
  <si>
    <t>01/02/2024 11:28 a.m.</t>
  </si>
  <si>
    <t>01/02/2024 10:57 a.m.</t>
  </si>
  <si>
    <t>31/01/2024 09:39 p.m.</t>
  </si>
  <si>
    <t>31/01/2024 07:12 p.m.</t>
  </si>
  <si>
    <t>31/01/2024 06:50 p.m.</t>
  </si>
  <si>
    <t>31/01/2024 04:54 p.m.</t>
  </si>
  <si>
    <t>31/01/2024 01:45 p.m.</t>
  </si>
  <si>
    <t>31/01/2024 12:13 p.m.</t>
  </si>
  <si>
    <t>31/01/2024 08:59 a.m.</t>
  </si>
  <si>
    <t>30/01/2024 03:09 p.m.</t>
  </si>
  <si>
    <t>30/01/2024 01:26 p.m.</t>
  </si>
  <si>
    <t>30/01/2024 10:30 a.m.</t>
  </si>
  <si>
    <t>30/01/2024 09:44 a.m.</t>
  </si>
  <si>
    <t>30/01/2024 06:30 a.m.</t>
  </si>
  <si>
    <t>29/01/2024 12:33 p.m.</t>
  </si>
  <si>
    <t>27/01/2024 10:42 a.m.</t>
  </si>
  <si>
    <t>26/01/2024 09:12 p.m.</t>
  </si>
  <si>
    <t>26/01/2024 07:05 p.m.</t>
  </si>
  <si>
    <t>26/01/2024 12:39 p.m.</t>
  </si>
  <si>
    <t>26/01/2024 12:01 p.m.</t>
  </si>
  <si>
    <t>26/01/2024 09:49 a.m.</t>
  </si>
  <si>
    <t>26/01/2024 09:07 a.m.</t>
  </si>
  <si>
    <t>26/01/2024 08:17 a.m.</t>
  </si>
  <si>
    <t>25/01/2024 02:23 p.m.</t>
  </si>
  <si>
    <t>25/01/2024 01:03 p.m.</t>
  </si>
  <si>
    <t>25/01/2024 12:34 p.m.</t>
  </si>
  <si>
    <t>24/01/2024 09:44 p.m.</t>
  </si>
  <si>
    <t>24/01/2024 02:01 p.m.</t>
  </si>
  <si>
    <t>24/01/2024 12:03 p.m.</t>
  </si>
  <si>
    <t>23/01/2024 11:44 p.m.</t>
  </si>
  <si>
    <t>23/01/2024 11:21 a.m.</t>
  </si>
  <si>
    <t>23/01/2024 09:35 a.m.</t>
  </si>
  <si>
    <t>22/01/2024 11:54 p.m.</t>
  </si>
  <si>
    <t>22/01/2024 09:31 p.m.</t>
  </si>
  <si>
    <t>22/01/2024 08:57 p.m.</t>
  </si>
  <si>
    <t>22/01/2024 05:13 p.m.</t>
  </si>
  <si>
    <t>22/01/2024 03:01 p.m.</t>
  </si>
  <si>
    <t>22/01/2024 01:36 p.m.</t>
  </si>
  <si>
    <t>22/01/2024 12:04 p.m.</t>
  </si>
  <si>
    <t>22/01/2024 10:08 a.m.</t>
  </si>
  <si>
    <t>22/01/2024 09:59 a.m.</t>
  </si>
  <si>
    <t>22/01/2024 03:36 a.m.</t>
  </si>
  <si>
    <t>21/01/2024 02:34 p.m.</t>
  </si>
  <si>
    <t>19/01/2024 09:41 a.m.</t>
  </si>
  <si>
    <t>18/01/2024 09:11 p.m.</t>
  </si>
  <si>
    <t>18/01/2024 07:48 p.m.</t>
  </si>
  <si>
    <t>18/01/2024 05:49 p.m.</t>
  </si>
  <si>
    <t>18/01/2024 09:59 a.m.</t>
  </si>
  <si>
    <t>18/01/2024 09:57 a.m.</t>
  </si>
  <si>
    <t>17/01/2024 09:30 p.m.</t>
  </si>
  <si>
    <t>17/01/2024 02:40 p.m.</t>
  </si>
  <si>
    <t>17/01/2024 01:27 p.m.</t>
  </si>
  <si>
    <t>17/01/2024 11:22 a.m.</t>
  </si>
  <si>
    <t>17/01/2024 09:29 a.m.</t>
  </si>
  <si>
    <t>17/01/2024 08:17 a.m.</t>
  </si>
  <si>
    <t>16/01/2024 10:36 p.m.</t>
  </si>
  <si>
    <t>16/01/2024 08:59 p.m.</t>
  </si>
  <si>
    <t>16/01/2024 04:21 p.m.</t>
  </si>
  <si>
    <t>16/01/2024 10:05 a.m.</t>
  </si>
  <si>
    <t>15/01/2024 04:53 p.m.</t>
  </si>
  <si>
    <t>15/01/2024 02:47 p.m.</t>
  </si>
  <si>
    <t>15/01/2024 02:33 p.m.</t>
  </si>
  <si>
    <t>15/01/2024 06:17 a.m.</t>
  </si>
  <si>
    <t>13/01/2024 05:58 a.m.</t>
  </si>
  <si>
    <t>12/01/2024 07:17 p.m.</t>
  </si>
  <si>
    <t>12/01/2024 03:03 p.m.</t>
  </si>
  <si>
    <t>12/01/2024 01:36 p.m.</t>
  </si>
  <si>
    <t>12/01/2024 12:42 p.m.</t>
  </si>
  <si>
    <t>11/01/2024 12:37 p.m.</t>
  </si>
  <si>
    <t>11/01/2024 11:58 a.m.</t>
  </si>
  <si>
    <t>10/01/2024 03:28 p.m.</t>
  </si>
  <si>
    <t>10/01/2024 01:49 p.m.</t>
  </si>
  <si>
    <t>10/01/2024 08:20 a.m.</t>
  </si>
  <si>
    <t>09/01/2024 11:15 p.m.</t>
  </si>
  <si>
    <t>09/01/2024 07:03 p.m.</t>
  </si>
  <si>
    <t>09/01/2024 04:04 p.m.</t>
  </si>
  <si>
    <t>09/01/2024 12:36 p.m.</t>
  </si>
  <si>
    <t>09/01/2024 11:44 a.m.</t>
  </si>
  <si>
    <t>09/01/2024 09:55 a.m.</t>
  </si>
  <si>
    <t>09/01/2024 08:13 a.m.</t>
  </si>
  <si>
    <t>08/01/2024 06:02 p.m.</t>
  </si>
  <si>
    <t>08/01/2024 05:09 p.m.</t>
  </si>
  <si>
    <t>08/01/2024 12:58 p.m.</t>
  </si>
  <si>
    <t>08/01/2024 11:09 a.m.</t>
  </si>
  <si>
    <t>06/01/2024 01:00 p.m.</t>
  </si>
  <si>
    <t>04/01/2024 08:26 p.m.</t>
  </si>
  <si>
    <t>04/01/2024 06:25 p.m.</t>
  </si>
  <si>
    <t>04/01/2024 06:02 p.m.</t>
  </si>
  <si>
    <t>04/01/2024 12:52 a.m.</t>
  </si>
  <si>
    <t>03/01/2024 12:23 p.m.</t>
  </si>
  <si>
    <t>02/01/2024 04:23 p.m.</t>
  </si>
  <si>
    <t>02/01/2024 12:29 p.m.</t>
  </si>
  <si>
    <t>01/01/2024 01:02 p.m.</t>
  </si>
  <si>
    <t>yengomez.04@gmail.com</t>
  </si>
  <si>
    <t>Madrigalwendy287@gmail.com</t>
  </si>
  <si>
    <t>neylothmf@gmail.com</t>
  </si>
  <si>
    <t>lmena3300@gmail.com</t>
  </si>
  <si>
    <t>brendajm0437@gmail.com</t>
  </si>
  <si>
    <t>jesus_zumbadob1995@hotmail.com</t>
  </si>
  <si>
    <t>isabelmorasanc@gmail.com</t>
  </si>
  <si>
    <t>Kimberlypadillam94@gmail.com</t>
  </si>
  <si>
    <t>angelatenorio382@gmail.com</t>
  </si>
  <si>
    <t>aguirreparraangelica91@gmail.com</t>
  </si>
  <si>
    <t>andreaconejo949@gmail.com</t>
  </si>
  <si>
    <t>recinosjoselin4@gmail.com</t>
  </si>
  <si>
    <t>jrivera28383@gmail.com</t>
  </si>
  <si>
    <t>gabysanza1926@gmail.com</t>
  </si>
  <si>
    <t>arguedaslucia79@gmail.com</t>
  </si>
  <si>
    <t>ct921625@gmail.com</t>
  </si>
  <si>
    <t>hsuarezr14@gmail.com</t>
  </si>
  <si>
    <t>avasquezd19@gmail.com</t>
  </si>
  <si>
    <t>Karendiazj4@gmail.com</t>
  </si>
  <si>
    <t>greisvargasf0107@gmail.com</t>
  </si>
  <si>
    <t>sofiagome39@gmail.com</t>
  </si>
  <si>
    <t>margaritahb494@gmail.com</t>
  </si>
  <si>
    <t>divasquezr10@gmail.com</t>
  </si>
  <si>
    <t>yusufblackwood169@gmail.com</t>
  </si>
  <si>
    <t>garjim26@gmail.com</t>
  </si>
  <si>
    <t>Gabrielarmurillo@gmail.com</t>
  </si>
  <si>
    <t>especialmanosgaby@gmail.com</t>
  </si>
  <si>
    <t>alejandragarita950@gmail.com</t>
  </si>
  <si>
    <t>pamecruz05@gmail.com</t>
  </si>
  <si>
    <t>khidalgo2011@hotmail.com</t>
  </si>
  <si>
    <t>juantisgonzalez21@gmail.com</t>
  </si>
  <si>
    <t>anayendri17@gmail.com</t>
  </si>
  <si>
    <t>stephanie_sanchez.94@hotmail.com</t>
  </si>
  <si>
    <t>jksol16@gmail.com</t>
  </si>
  <si>
    <t>Mory_g3@hotmail.com</t>
  </si>
  <si>
    <t>karol.sanchez@fuerzapublica.go.cr</t>
  </si>
  <si>
    <t>marielosr031@gmail.com</t>
  </si>
  <si>
    <t>florherreravillalobos@gmail.com</t>
  </si>
  <si>
    <t>jenniferquesadaarce92@gmail.com</t>
  </si>
  <si>
    <t>rojasmichelle45@gmail.com</t>
  </si>
  <si>
    <t>abigailjm95@gmail.com</t>
  </si>
  <si>
    <t>roxafova@yahoo.es</t>
  </si>
  <si>
    <t>krodriguezgodinez8@gmail.com</t>
  </si>
  <si>
    <t>bustonana48@gmail.com</t>
  </si>
  <si>
    <t>deylinbermudez152@gmail.com</t>
  </si>
  <si>
    <t>vindas275@gmail.com</t>
  </si>
  <si>
    <t>cv219063@gmail.com</t>
  </si>
  <si>
    <t>juanml96@hotmail.com</t>
  </si>
  <si>
    <t>mar_venegas_28@hotmail.com</t>
  </si>
  <si>
    <t>papillo8858@gmail.com</t>
  </si>
  <si>
    <t>maikol596@hotmail.com</t>
  </si>
  <si>
    <t>chevez818@gmail.com</t>
  </si>
  <si>
    <t>alvaradofigueroa202@gmail.com</t>
  </si>
  <si>
    <t>Yasmintenorio100490@gmail.com</t>
  </si>
  <si>
    <t>stephdmontero@hotmail.com</t>
  </si>
  <si>
    <t>bryan14314xr@gmail.com</t>
  </si>
  <si>
    <t>masielorozco08@gmail.com</t>
  </si>
  <si>
    <t>brenesm353@gmail.com</t>
  </si>
  <si>
    <t>corderoefrain80@gmail.com</t>
  </si>
  <si>
    <t>lilliammora58@gmail.com</t>
  </si>
  <si>
    <t>vanessanumo@gmail.com</t>
  </si>
  <si>
    <t>heinerdiaz97@gmail.com</t>
  </si>
  <si>
    <t>mariangie3022@hotmail.com</t>
  </si>
  <si>
    <t>beto4302@gmail.com</t>
  </si>
  <si>
    <t>noemimedinamora22@gmail.com</t>
  </si>
  <si>
    <t>aarauz201183@gmail.com</t>
  </si>
  <si>
    <t>pamela99ramirez@gmail.com</t>
  </si>
  <si>
    <t>skarjss98@gmail.com</t>
  </si>
  <si>
    <t>crkhu@hotmail.com</t>
  </si>
  <si>
    <t>autotramadosalazar@gmail.com</t>
  </si>
  <si>
    <t>eileenrp1012@gmail.com</t>
  </si>
  <si>
    <t>cindymh2690@gmail.com</t>
  </si>
  <si>
    <t>bernalcherrera@hotmail.com</t>
  </si>
  <si>
    <t>esdelmo1004@gmail.com</t>
  </si>
  <si>
    <t>emmanuelzelayamontiel@gmail.com</t>
  </si>
  <si>
    <t>tefyr649@gmail.com</t>
  </si>
  <si>
    <t>angelitahvh@hotmail.com</t>
  </si>
  <si>
    <t>jesuscruzmartinez764@gmail.com</t>
  </si>
  <si>
    <t>patyocampo1226@gmail.com</t>
  </si>
  <si>
    <t>elena.malp24@gmail.com</t>
  </si>
  <si>
    <t>adremi87@gmail.com</t>
  </si>
  <si>
    <t>danijimevilla3@gmail.com</t>
  </si>
  <si>
    <t>guimemo07@hotmail.com</t>
  </si>
  <si>
    <t>johanagonzalezsalgado@gmail.com</t>
  </si>
  <si>
    <t>argesolis2/24@gmail.com</t>
  </si>
  <si>
    <t>cargonzal58@gmail.com</t>
  </si>
  <si>
    <t>gonzalezlw50@gmail.com</t>
  </si>
  <si>
    <t>emilyariaz2014@gmail.com</t>
  </si>
  <si>
    <t>Kpradosegura@gmail.com</t>
  </si>
  <si>
    <t>dahian_77@hotmail.com</t>
  </si>
  <si>
    <t>Nathaly.pamela30@hotmail.com</t>
  </si>
  <si>
    <t>r-nuez@hotmail.com</t>
  </si>
  <si>
    <t>monterogarciavera@gmail.com</t>
  </si>
  <si>
    <t>vanessatorrescalero2@gmail.com</t>
  </si>
  <si>
    <t>pam212508@gmail.com</t>
  </si>
  <si>
    <t>devyarias05@gmail.com</t>
  </si>
  <si>
    <t>roxafova69@gmail.com</t>
  </si>
  <si>
    <t>Kamadriz14@gmail.com</t>
  </si>
  <si>
    <t>nancy.alvarez4@gmail.com</t>
  </si>
  <si>
    <t>chatte24 hotmail.com</t>
  </si>
  <si>
    <t>relizondo2911@hotmail.com</t>
  </si>
  <si>
    <t>jordanchacon017@gmail.com</t>
  </si>
  <si>
    <t>margot1107@gmail.com</t>
  </si>
  <si>
    <t>ceciiicasth@gmail.com</t>
  </si>
  <si>
    <t>jossgomez1622@gmail.com</t>
  </si>
  <si>
    <t>marlenvgb@hotmail.com</t>
  </si>
  <si>
    <t>Jackelinesalas0103@gmail.com</t>
  </si>
  <si>
    <t>mstellerb@outlook.com</t>
  </si>
  <si>
    <t>jliss2357@gmail.com</t>
  </si>
  <si>
    <t>hernandezyurgen91@gmail.com</t>
  </si>
  <si>
    <t>kimberlycarballomorales@gmail.com</t>
  </si>
  <si>
    <t>cubillomaria241@gmail.com</t>
  </si>
  <si>
    <t>internegocr@gmail.com</t>
  </si>
  <si>
    <t>mj16_tt@hotmail.com</t>
  </si>
  <si>
    <t>mongriogonzalezflormaria@gmail.com</t>
  </si>
  <si>
    <t>mari300jm474@gmail.com</t>
  </si>
  <si>
    <t>naciragonzalezgutierrez@gmail.com</t>
  </si>
  <si>
    <t>diana18rod@hotmail.com</t>
  </si>
  <si>
    <t>amych26@hotmail.com</t>
  </si>
  <si>
    <t>evasalasespinoza@gmual.com</t>
  </si>
  <si>
    <t>seilinbenavides9@gmail.com</t>
  </si>
  <si>
    <t>anayanmena@gmail.com</t>
  </si>
  <si>
    <t>maria84023@gmail.com</t>
  </si>
  <si>
    <t>dayandyd96@gmail.com</t>
  </si>
  <si>
    <t>veraaguilarlopez@gmail.com</t>
  </si>
  <si>
    <t>laurazunigamorales47@gmail.com</t>
  </si>
  <si>
    <t>ervimm2396@gmail.com</t>
  </si>
  <si>
    <t>anitaquiros51@gmail.com</t>
  </si>
  <si>
    <t>anyroma89@gmail.com</t>
  </si>
  <si>
    <t>angela.urbina@gmail.com</t>
  </si>
  <si>
    <t>mh2368004@gmail.com</t>
  </si>
  <si>
    <t>dkdfamena@gmail.com</t>
  </si>
  <si>
    <t>villalobosperezjacquelin5@gmail.com</t>
  </si>
  <si>
    <t>leo.herrera@navarroyaviles.com</t>
  </si>
  <si>
    <t>kasandrasalazarfernandez@gmail.com</t>
  </si>
  <si>
    <t>didermadriz81@gmail.com</t>
  </si>
  <si>
    <t>brittanysequeira54@gmail.com</t>
  </si>
  <si>
    <t>loriajessi@gmail.com</t>
  </si>
  <si>
    <t>marotorodriguezale@gmail.com</t>
  </si>
  <si>
    <t>yajansisr@gmail.com</t>
  </si>
  <si>
    <t>kthy23@hotmail.es</t>
  </si>
  <si>
    <t>stefaniaazofeifa@gmail.com</t>
  </si>
  <si>
    <t>povedamorahenry@gmail.com</t>
  </si>
  <si>
    <t>dannytorrescubillo@gmail.com</t>
  </si>
  <si>
    <t>Gutierrezkisha3@gmail.com</t>
  </si>
  <si>
    <t>mirella181986@gmail.com</t>
  </si>
  <si>
    <t>jose.aviles.laines@gmail.com</t>
  </si>
  <si>
    <t>jironmaria72@gmail.cm</t>
  </si>
  <si>
    <t>linnethcg@gmail.com</t>
  </si>
  <si>
    <t>prindyquiros_a@hotmail.com</t>
  </si>
  <si>
    <t>alonsocorrales12@gmail.com</t>
  </si>
  <si>
    <t>benavidesanayanci4@gmail.com</t>
  </si>
  <si>
    <t>m.lanza1982@hotmail.com</t>
  </si>
  <si>
    <t>stephpradoaraya@gmail.com</t>
  </si>
  <si>
    <t>maryte1321@gmail.com</t>
  </si>
  <si>
    <t>rodriguezlaurarosa93@gmail.com</t>
  </si>
  <si>
    <t>mariavasques18@gmail.com</t>
  </si>
  <si>
    <t>greivinarce09@gmail.com</t>
  </si>
  <si>
    <t>fonsecarocha04@gmail.com</t>
  </si>
  <si>
    <t>noelia_coto@yahoo.com</t>
  </si>
  <si>
    <t>michael81cr@gmail.com</t>
  </si>
  <si>
    <t>suhernandez060723@gmail.com</t>
  </si>
  <si>
    <t>lindanikol1998009@gmail.com</t>
  </si>
  <si>
    <t>villalobos_12@hotmail.es</t>
  </si>
  <si>
    <t>mafe192307@gmail.com</t>
  </si>
  <si>
    <t>tatianalaurito67@gmail.com</t>
  </si>
  <si>
    <t>marcemia16@gmail.com</t>
  </si>
  <si>
    <t>jakym1994@gmail.com</t>
  </si>
  <si>
    <t>carolinaaguero544@gmail.com</t>
  </si>
  <si>
    <t>absalon.cajina.flores@gmail.com</t>
  </si>
  <si>
    <t>carlos.rg.dg@gmail.com</t>
  </si>
  <si>
    <t>yocelynarias964@gmail.com</t>
  </si>
  <si>
    <t>antoniaguzman1234@gmail.com</t>
  </si>
  <si>
    <t>Kerrian10@icloud.com</t>
  </si>
  <si>
    <t>kerrianqp@icloud.com</t>
  </si>
  <si>
    <t>marbrio019@gmail.com</t>
  </si>
  <si>
    <t>grey.pizarro@gmail.com</t>
  </si>
  <si>
    <t>zoraydarequenes@mail.com</t>
  </si>
  <si>
    <t>ligiavb55@hotmail.com</t>
  </si>
  <si>
    <t>ocampokennya20@gmail.com</t>
  </si>
  <si>
    <t>solanomongejordan@gmail.com</t>
  </si>
  <si>
    <t>miladyquintanilla14@gmail.com</t>
  </si>
  <si>
    <t>fiito2801@gmail.com</t>
  </si>
  <si>
    <t>mendezrizo@hotmail.com</t>
  </si>
  <si>
    <t>Jesuscrito.mendoza@gmail.com</t>
  </si>
  <si>
    <t>melyv1829@gmail.com</t>
  </si>
  <si>
    <t>fc341108@gmail.com</t>
  </si>
  <si>
    <t>gonzalmen04@gmail.com</t>
  </si>
  <si>
    <t>laumz1307@gmail.com</t>
  </si>
  <si>
    <t>danicxad@gmail.com</t>
  </si>
  <si>
    <t>gfermon@hotmail.com</t>
  </si>
  <si>
    <t>jennilu2121@gmail.com</t>
  </si>
  <si>
    <t>marley.fran.bolivar@gmail.com</t>
  </si>
  <si>
    <t>sharoon9223@gmail.com</t>
  </si>
  <si>
    <t>floresfabiola2005@gmail.com</t>
  </si>
  <si>
    <t>rositabolanos733@gmail.com</t>
  </si>
  <si>
    <t>roldanporras15@gmail.com</t>
  </si>
  <si>
    <t>picadodionice@gmail.com</t>
  </si>
  <si>
    <t>aivymoscoa@gmail.com</t>
  </si>
  <si>
    <t>floresdoribel11@gmail.com</t>
  </si>
  <si>
    <t>gaby_jimenez31@hotmail.com</t>
  </si>
  <si>
    <t>regina301067@gmail.com</t>
  </si>
  <si>
    <t>ghcmayo53@gmail.com</t>
  </si>
  <si>
    <t>sanchoserrano1981@gmail.com</t>
  </si>
  <si>
    <t>elithtorresmorales@gmail.com</t>
  </si>
  <si>
    <t>Cervantesmela16@mailg .com</t>
  </si>
  <si>
    <t>anamaritza2904@gmail.com</t>
  </si>
  <si>
    <t>chavarrianikole4@gmail.com</t>
  </si>
  <si>
    <t>Alonsohv-94@hotmail.com</t>
  </si>
  <si>
    <t>yuliethtijerino@gmail.com</t>
  </si>
  <si>
    <t>Nanayei91@gmail.com</t>
  </si>
  <si>
    <t>kmongecalero@gmail.com</t>
  </si>
  <si>
    <t>andyser452@gmail.co.m</t>
  </si>
  <si>
    <t>franciimasis@gmail.com</t>
  </si>
  <si>
    <t>prislopez21@gmail.com</t>
  </si>
  <si>
    <t>jjuarez.centeno154@gmail.com</t>
  </si>
  <si>
    <t>alissonainarar@gmail.com</t>
  </si>
  <si>
    <t>vtrejos6329@gmail.com</t>
  </si>
  <si>
    <t>roxa47@outlook.com</t>
  </si>
  <si>
    <t>ashlytorres729@gmail.com</t>
  </si>
  <si>
    <t>lisbri2428@gmail.com</t>
  </si>
  <si>
    <t>carmenchavarria487@gmail.com</t>
  </si>
  <si>
    <t>joselinbermudez432@gmail.com</t>
  </si>
  <si>
    <t>hellenumana519@gmial.con</t>
  </si>
  <si>
    <t>marcelacastaneda2011@gmail.com</t>
  </si>
  <si>
    <t>dianacuberovenegas@gmail.com</t>
  </si>
  <si>
    <t>mmarzesr@hotmail.com</t>
  </si>
  <si>
    <t>donamili86@gmail.com</t>
  </si>
  <si>
    <t>karencamposobando22@gmail.com</t>
  </si>
  <si>
    <t>picadodevany@gmail.com</t>
  </si>
  <si>
    <t>agc.029@gmail.com</t>
  </si>
  <si>
    <t>vegajosemari4567@gmail.com</t>
  </si>
  <si>
    <t>genesissolano415@gmail.com</t>
  </si>
  <si>
    <t>jennifergodoy982@gmail.com</t>
  </si>
  <si>
    <t>Karencamposobando22@gmail.com</t>
  </si>
  <si>
    <t>moyalisseth77@gmail.com</t>
  </si>
  <si>
    <t>silviacleal19@gmail.com</t>
  </si>
  <si>
    <t>ericavanegas108@gmali.com</t>
  </si>
  <si>
    <t>karfunes@gmail.com</t>
  </si>
  <si>
    <t>8864mz@gmail.com</t>
  </si>
  <si>
    <t>sotoayariz04@gmail.com</t>
  </si>
  <si>
    <t>valesegura96@hotmail.com</t>
  </si>
  <si>
    <t>victor1003.gonzalez@gmail.com</t>
  </si>
  <si>
    <t>felixreyeshidalgo45@gmail.com</t>
  </si>
  <si>
    <t>hbarrios243@gmail.com</t>
  </si>
  <si>
    <t>sotelanicole1420@gmail.com</t>
  </si>
  <si>
    <t>samantaloren837@gmail.com</t>
  </si>
  <si>
    <t>melissaquesadavargas@gmail.com</t>
  </si>
  <si>
    <t>laste.263031@gmail.com</t>
  </si>
  <si>
    <t>hernandezvegamarleny5@gmail.com</t>
  </si>
  <si>
    <t>shirsolano24@gmail.com</t>
  </si>
  <si>
    <t>lqzgaia@gmail.com</t>
  </si>
  <si>
    <t>gmzluis17@gmail.com</t>
  </si>
  <si>
    <t>analorert19@gmail.com</t>
  </si>
  <si>
    <t>bguiss86@gmail.com</t>
  </si>
  <si>
    <t>yarielavargas93@gmail.com</t>
  </si>
  <si>
    <t>nachus235@gmail.com</t>
  </si>
  <si>
    <t>massielurena945@gmail.com</t>
  </si>
  <si>
    <t>vera.13.94@gmail.com</t>
  </si>
  <si>
    <t>vanecampos697@gmail.com</t>
  </si>
  <si>
    <t>jesus.zamora.conejo@mep.go.cr</t>
  </si>
  <si>
    <t>nenada20@hotmail.com</t>
  </si>
  <si>
    <t>maribelaguero85@gmail.com</t>
  </si>
  <si>
    <t>mariselamendez518@gmail.com</t>
  </si>
  <si>
    <t>pitez0809@gmail.com</t>
  </si>
  <si>
    <t>esibethduarte@gmail.com</t>
  </si>
  <si>
    <t>vvargasca@gmail.com</t>
  </si>
  <si>
    <t>patry3003.pc@gmail.com</t>
  </si>
  <si>
    <t>sandralv4025@gmail.com</t>
  </si>
  <si>
    <t>mariaquiros225@gmail.com</t>
  </si>
  <si>
    <t>karoldufo@gmail.com</t>
  </si>
  <si>
    <t>dia021@hotmail.com</t>
  </si>
  <si>
    <t>katherin0390@hotmail.com</t>
  </si>
  <si>
    <t>valeartavia30@gmail.com</t>
  </si>
  <si>
    <t>jopicado7@gmail.com</t>
  </si>
  <si>
    <t>Yazmin.alvarado@grupobimbo.com</t>
  </si>
  <si>
    <t>wilsonbermudez334@gmail.com</t>
  </si>
  <si>
    <t>ldiego18490@gmail.com</t>
  </si>
  <si>
    <t>jmquiros07@gmail.com</t>
  </si>
  <si>
    <t>leidyquiros01@gmail.com</t>
  </si>
  <si>
    <t>Jj381385@gmail.com</t>
  </si>
  <si>
    <t>angelesriverafallas8@gmail.com</t>
  </si>
  <si>
    <t>bernalfonsecabustos19@gmail.com</t>
  </si>
  <si>
    <t>melanievalerin19@gmail.com</t>
  </si>
  <si>
    <t>chavesmanap@gmail.com</t>
  </si>
  <si>
    <t>yajobarriento3131@gmail.com</t>
  </si>
  <si>
    <t>lopezjimenezyulieth@gmail.com</t>
  </si>
  <si>
    <t>ramirezsotowilmer@gmail.com</t>
  </si>
  <si>
    <t>jmrojas180@gmail.com</t>
  </si>
  <si>
    <t>melissachaves992@gmail.com</t>
  </si>
  <si>
    <t>ecaeballo06@gmail.com</t>
  </si>
  <si>
    <t>colindresmora@gmail.com</t>
  </si>
  <si>
    <t>anaca2511@gmail.com</t>
  </si>
  <si>
    <t>fernandezpaola088@gmail.com</t>
  </si>
  <si>
    <t>naguilars@grupoins.com</t>
  </si>
  <si>
    <t>karina.adri12@gmailcom</t>
  </si>
  <si>
    <t>jacmora@gmail.com</t>
  </si>
  <si>
    <t>jenepao460@gmail.com</t>
  </si>
  <si>
    <t>aguelodo1@gmail.com</t>
  </si>
  <si>
    <t>maricelacr2007@hotmail.com</t>
  </si>
  <si>
    <t>oscarfila@outlook.com</t>
  </si>
  <si>
    <t>marigonzacamposgonzalez123@gmail.com</t>
  </si>
  <si>
    <t>frankievargasgamboa@gmail.com</t>
  </si>
  <si>
    <t>Enterplug@gmail.com</t>
  </si>
  <si>
    <t>mariafuentescardenas8@gmail.com</t>
  </si>
  <si>
    <t>yerlin618@hotmail.com</t>
  </si>
  <si>
    <t>ronespinoza@banhvi.fi.cr</t>
  </si>
  <si>
    <t>03/05/2024 02:03 p.m.</t>
  </si>
  <si>
    <t>03/05/2024 02:00 p.m.</t>
  </si>
  <si>
    <t>03/05/2024 01:47 p.m.</t>
  </si>
  <si>
    <t>03/05/2024 01:46 p.m.</t>
  </si>
  <si>
    <t>02/05/2024 10:57 a.m.</t>
  </si>
  <si>
    <t>02/05/2024 10:54 a.m.</t>
  </si>
  <si>
    <t>02/05/2024 10:51 a.m.</t>
  </si>
  <si>
    <t>02/05/2024 10:48 a.m.</t>
  </si>
  <si>
    <t>02/05/2024 10:46 a.m.</t>
  </si>
  <si>
    <t>02/05/2024 10:43 a.m.</t>
  </si>
  <si>
    <t>02/05/2024 10:40 a.m.</t>
  </si>
  <si>
    <t>02/05/2024 10:34 a.m.</t>
  </si>
  <si>
    <t>02/05/2024 10:30 a.m.</t>
  </si>
  <si>
    <t>02/05/2024 10:25 a.m.</t>
  </si>
  <si>
    <t>30/04/2024 10:29 a.m.</t>
  </si>
  <si>
    <t>30/04/2024 10:40 a.m.</t>
  </si>
  <si>
    <t>30/04/2024 09:47 a.m.</t>
  </si>
  <si>
    <t>30/04/2024 11:04 a.m.</t>
  </si>
  <si>
    <t>30/04/2024 10:57 a.m.</t>
  </si>
  <si>
    <t>30/04/2024 10:54 a.m.</t>
  </si>
  <si>
    <t>30/04/2024 10:48 a.m.</t>
  </si>
  <si>
    <t>30/04/2024 10:36 a.m.</t>
  </si>
  <si>
    <t>30/04/2024 10:46 a.m.</t>
  </si>
  <si>
    <t>30/04/2024 10:18 a.m.</t>
  </si>
  <si>
    <t>30/04/2024 09:43 a.m.</t>
  </si>
  <si>
    <t>26/04/2024 03:53 p.m.</t>
  </si>
  <si>
    <t>26/04/2024 03:46 p.m.</t>
  </si>
  <si>
    <t>26/04/2024 03:36 p.m.</t>
  </si>
  <si>
    <t>26/04/2024 03:33 p.m.</t>
  </si>
  <si>
    <t>26/04/2024 03:27 p.m.</t>
  </si>
  <si>
    <t>25/04/2024 04:29 p.m.</t>
  </si>
  <si>
    <t>25/04/2024 04:24 p.m.</t>
  </si>
  <si>
    <t>25/04/2024 04:21 p.m.</t>
  </si>
  <si>
    <t>25/04/2024 04:09 p.m.</t>
  </si>
  <si>
    <t>25/04/2024 04:04 p.m.</t>
  </si>
  <si>
    <t>25/04/2024 02:08 p.m.</t>
  </si>
  <si>
    <t>25/04/2024 02:05 p.m.</t>
  </si>
  <si>
    <t>23/04/2024 11:12 a.m.</t>
  </si>
  <si>
    <t>23/04/2024 11:14 a.m.</t>
  </si>
  <si>
    <t>22/04/2024 04:44 p.m.</t>
  </si>
  <si>
    <t>22/04/2024 04:02 p.m.</t>
  </si>
  <si>
    <t>22/04/2024 02:24 p.m.</t>
  </si>
  <si>
    <t>23/04/2024 11:16 a.m.</t>
  </si>
  <si>
    <t>22/04/2024 01:54 p.m.</t>
  </si>
  <si>
    <t>23/04/2024 11:23 a.m.</t>
  </si>
  <si>
    <t>21/04/2024 10:13 a.m.</t>
  </si>
  <si>
    <t>22/04/2024 08:43 a.m.</t>
  </si>
  <si>
    <t>21/04/2024 10:09 a.m.</t>
  </si>
  <si>
    <t>22/04/2024 09:06 a.m.</t>
  </si>
  <si>
    <t>19/04/2024 04:06 p.m.</t>
  </si>
  <si>
    <t>21/04/2024 10:16 a.m.</t>
  </si>
  <si>
    <t>21/04/2024 10:19 a.m.</t>
  </si>
  <si>
    <t>21/04/2024 10:21 a.m.</t>
  </si>
  <si>
    <t>22/04/2024 08:45 a.m.</t>
  </si>
  <si>
    <t>18/04/2024 03:34 p.m.</t>
  </si>
  <si>
    <t>18/04/2024 03:28 p.m.</t>
  </si>
  <si>
    <t>18/04/2024 03:17 p.m.</t>
  </si>
  <si>
    <t>19/04/2024 04:11 p.m.</t>
  </si>
  <si>
    <t>21/04/2024 10:03 a.m.</t>
  </si>
  <si>
    <t>18/04/2024 11:01 a.m.</t>
  </si>
  <si>
    <t>17/04/2024 03:46 p.m.</t>
  </si>
  <si>
    <t>18/04/2024 09:36 a.m.</t>
  </si>
  <si>
    <t>18/04/2024 09:38 a.m.</t>
  </si>
  <si>
    <t>18/04/2024 10:56 a.m.</t>
  </si>
  <si>
    <t>17/04/2024 03:43 p.m.</t>
  </si>
  <si>
    <t>17/04/2024 04:01 p.m.</t>
  </si>
  <si>
    <t>22/04/2024 08:32 a.m.</t>
  </si>
  <si>
    <t>22/04/2024 10:37 a.m.</t>
  </si>
  <si>
    <t>22/04/2024 09:02 a.m.</t>
  </si>
  <si>
    <t>22/04/2024 01:48 p.m.</t>
  </si>
  <si>
    <t>21/04/2024 10:00 a.m.</t>
  </si>
  <si>
    <t>16/04/2024 04:38 p.m.</t>
  </si>
  <si>
    <t>16/04/2024 04:34 p.m.</t>
  </si>
  <si>
    <t>16/04/2024 12:25 p.m.</t>
  </si>
  <si>
    <t>18/04/2024 03:13 p.m.</t>
  </si>
  <si>
    <t>18/04/2024 10:54 a.m.</t>
  </si>
  <si>
    <t>18/04/2024 09:34 a.m.</t>
  </si>
  <si>
    <t>18/04/2024 09:27 a.m.</t>
  </si>
  <si>
    <t>17/04/2024 04:39 p.m.</t>
  </si>
  <si>
    <t>17/04/2024 03:38 p.m.</t>
  </si>
  <si>
    <t>16/04/2024 04:24 p.m.</t>
  </si>
  <si>
    <t>16/04/2024 12:21 p.m.</t>
  </si>
  <si>
    <t>13/04/2024 09:15 a.m.</t>
  </si>
  <si>
    <t>13/04/2024 09:12 a.m.</t>
  </si>
  <si>
    <t>13/04/2024 09:04 a.m.</t>
  </si>
  <si>
    <t>11/04/2024 03:16 p.m.</t>
  </si>
  <si>
    <t>11/04/2024 01:30 p.m.</t>
  </si>
  <si>
    <t>11/04/2024 01:27 p.m.</t>
  </si>
  <si>
    <t>11/04/2024 01:24 p.m.</t>
  </si>
  <si>
    <t>23/04/2024 11:10 a.m.</t>
  </si>
  <si>
    <t>11/04/2024 12:09 p.m.</t>
  </si>
  <si>
    <t>11/04/2024 12:00 p.m.</t>
  </si>
  <si>
    <t>11/04/2024 11:42 a.m.</t>
  </si>
  <si>
    <t>10/04/2024 11:02 a.m.</t>
  </si>
  <si>
    <t>10/04/2024 10:54 a.m.</t>
  </si>
  <si>
    <t>10/04/2024 09:39 a.m.</t>
  </si>
  <si>
    <t>10/04/2024 08:43 a.m.</t>
  </si>
  <si>
    <t>08/04/2024 03:48 p.m.</t>
  </si>
  <si>
    <t>08/04/2024 03:44 p.m.</t>
  </si>
  <si>
    <t>08/04/2024 03:41 p.m.</t>
  </si>
  <si>
    <t>08/04/2024 03:40 p.m.</t>
  </si>
  <si>
    <t>08/04/2024 03:33 p.m.</t>
  </si>
  <si>
    <t>08/04/2024 03:25 p.m.</t>
  </si>
  <si>
    <t>08/04/2024 03:19 p.m.</t>
  </si>
  <si>
    <t>08/04/2024 03:16 p.m.</t>
  </si>
  <si>
    <t>05/04/2024 09:06 a.m.</t>
  </si>
  <si>
    <t>05/04/2024 08:59 a.m.</t>
  </si>
  <si>
    <t>05/04/2024 08:57 a.m.</t>
  </si>
  <si>
    <t>05/04/2024 08:51 a.m.</t>
  </si>
  <si>
    <t>04/04/2024 10:01 a.m.</t>
  </si>
  <si>
    <t>04/04/2024 09:57 a.m.</t>
  </si>
  <si>
    <t>04/04/2024 08:59 a.m.</t>
  </si>
  <si>
    <t>04/04/2024 08:55 a.m.</t>
  </si>
  <si>
    <t>04/04/2024 08:53 a.m.</t>
  </si>
  <si>
    <t>04/04/2024 08:49 a.m.</t>
  </si>
  <si>
    <t>04/04/2024 08:44 a.m.</t>
  </si>
  <si>
    <t>04/04/2024 08:39 a.m.</t>
  </si>
  <si>
    <t>04/04/2024 08:38 a.m.</t>
  </si>
  <si>
    <t>03/04/2024 08:55 a.m.</t>
  </si>
  <si>
    <t>03/04/2024 08:51 a.m.</t>
  </si>
  <si>
    <t>03/04/2024 08:46 a.m.</t>
  </si>
  <si>
    <t>03/04/2024 08:41 a.m.</t>
  </si>
  <si>
    <t>03/04/2024 08:36 a.m.</t>
  </si>
  <si>
    <t>01/04/2024 02:54 p.m.</t>
  </si>
  <si>
    <t>01/04/2024 02:50 p.m.</t>
  </si>
  <si>
    <t>01/04/2024 02:45 p.m.</t>
  </si>
  <si>
    <t>01/04/2024 02:41 p.m.</t>
  </si>
  <si>
    <t>01/04/2024 02:34 p.m.</t>
  </si>
  <si>
    <t>01/04/2024 02:30 p.m.</t>
  </si>
  <si>
    <t>01/04/2024 02:25 p.m.</t>
  </si>
  <si>
    <t>01/04/2024 02:23 p.m.</t>
  </si>
  <si>
    <t>01/04/2024 02:20 p.m.</t>
  </si>
  <si>
    <t>01/04/2024 02:19 p.m.</t>
  </si>
  <si>
    <t>01/04/2024 02:17 p.m.</t>
  </si>
  <si>
    <t>27/03/2024 10:15 a.m.</t>
  </si>
  <si>
    <t>27/03/2024 10:12 a.m.</t>
  </si>
  <si>
    <t>27/03/2024 10:08 a.m.</t>
  </si>
  <si>
    <t>27/03/2024 10:04 a.m.</t>
  </si>
  <si>
    <t>25/03/2024 08:56 a.m.</t>
  </si>
  <si>
    <t>25/03/2024 08:54 a.m.</t>
  </si>
  <si>
    <t>25/03/2024 08:51 a.m.</t>
  </si>
  <si>
    <t>25/03/2024 08:44 a.m.</t>
  </si>
  <si>
    <t>25/03/2024 08:40 a.m.</t>
  </si>
  <si>
    <t>21/03/2024 03:44 p.m.</t>
  </si>
  <si>
    <t>21/03/2024 03:32 p.m.</t>
  </si>
  <si>
    <t>21/03/2024 02:22 p.m.</t>
  </si>
  <si>
    <t>21/03/2024 02:16 p.m.</t>
  </si>
  <si>
    <t>21/03/2024 02:02 p.m.</t>
  </si>
  <si>
    <t>21/03/2024 01:57 p.m.</t>
  </si>
  <si>
    <t>20/03/2024 04:42 p.m.</t>
  </si>
  <si>
    <t>20/03/2024 04:41 p.m.</t>
  </si>
  <si>
    <t>20/03/2024 04:39 p.m.</t>
  </si>
  <si>
    <t>20/03/2024 04:36 p.m.</t>
  </si>
  <si>
    <t>20/03/2024 04:33 p.m.</t>
  </si>
  <si>
    <t>19/03/2024 10:25 a.m.</t>
  </si>
  <si>
    <t>19/03/2024 10:19 a.m.</t>
  </si>
  <si>
    <t>19/03/2024 10:16 a.m.</t>
  </si>
  <si>
    <t>19/03/2024 10:08 a.m.</t>
  </si>
  <si>
    <t>19/03/2024 10:04 a.m.</t>
  </si>
  <si>
    <t>19/03/2024 10:02 a.m.</t>
  </si>
  <si>
    <t>15/03/2024 02:25 p.m.</t>
  </si>
  <si>
    <t>15/03/2024 02:02 p.m.</t>
  </si>
  <si>
    <t>15/03/2024 01:57 p.m.</t>
  </si>
  <si>
    <t>15/03/2024 01:53 p.m.</t>
  </si>
  <si>
    <t>15/03/2024 01:51 p.m.</t>
  </si>
  <si>
    <t>15/03/2024 01:47 p.m.</t>
  </si>
  <si>
    <t>15/03/2024 01:45 p.m.</t>
  </si>
  <si>
    <t>12/03/2024 04:25 p.m.</t>
  </si>
  <si>
    <t>12/03/2024 04:17 p.m.</t>
  </si>
  <si>
    <t>12/03/2024 03:52 p.m.</t>
  </si>
  <si>
    <t>12/03/2024 03:49 p.m.</t>
  </si>
  <si>
    <t>12/03/2024 03:46 p.m.</t>
  </si>
  <si>
    <t>12/03/2024 10:35 a.m.</t>
  </si>
  <si>
    <t>12/03/2024 03:43 p.m.</t>
  </si>
  <si>
    <t>12/03/2024 03:40 p.m.</t>
  </si>
  <si>
    <t>12/03/2024 03:32 p.m.</t>
  </si>
  <si>
    <t>12/03/2024 03:29 p.m.</t>
  </si>
  <si>
    <t>12/03/2024 03:26 p.m.</t>
  </si>
  <si>
    <t>12/03/2024 03:01 p.m.</t>
  </si>
  <si>
    <t>12/03/2024 02:56 p.m.</t>
  </si>
  <si>
    <t>12/03/2024 10:28 a.m.</t>
  </si>
  <si>
    <t>12/03/2024 10:24 a.m.</t>
  </si>
  <si>
    <t>12/03/2024 10:20 a.m.</t>
  </si>
  <si>
    <t>12/03/2024 10:15 a.m.</t>
  </si>
  <si>
    <t>12/03/2024 10:12 a.m.</t>
  </si>
  <si>
    <t>12/03/2024 10:07 a.m.</t>
  </si>
  <si>
    <t>12/03/2024 10:04 a.m.</t>
  </si>
  <si>
    <t>07/03/2024 10:40 a.m.</t>
  </si>
  <si>
    <t>07/03/2024 10:37 a.m.</t>
  </si>
  <si>
    <t>07/03/2024 10:25 a.m.</t>
  </si>
  <si>
    <t>07/03/2024 09:35 a.m.</t>
  </si>
  <si>
    <t>07/03/2024 09:32 a.m.</t>
  </si>
  <si>
    <t>05/03/2024 07:58 a.m.</t>
  </si>
  <si>
    <t>05/03/2024 07:55 a.m.</t>
  </si>
  <si>
    <t>04/03/2024 03:17 p.m.</t>
  </si>
  <si>
    <t>04/03/2024 03:15 p.m.</t>
  </si>
  <si>
    <t>04/03/2024 03:03 p.m.</t>
  </si>
  <si>
    <t>04/03/2024 02:57 p.m.</t>
  </si>
  <si>
    <t>04/03/2024 02:54 p.m.</t>
  </si>
  <si>
    <t>04/03/2024 02:49 p.m.</t>
  </si>
  <si>
    <t>01/03/2024 03:44 p.m.</t>
  </si>
  <si>
    <t>01/03/2024 03:39 p.m.</t>
  </si>
  <si>
    <t>01/03/2024 03:34 p.m.</t>
  </si>
  <si>
    <t>01/03/2024 03:31 p.m.</t>
  </si>
  <si>
    <t>01/03/2024 03:23 p.m.</t>
  </si>
  <si>
    <t>28/02/2024 03:27 p.m.</t>
  </si>
  <si>
    <t>28/02/2024 03:25 p.m.</t>
  </si>
  <si>
    <t>28/02/2024 03:22 p.m.</t>
  </si>
  <si>
    <t>27/02/2024 10:17 a.m.</t>
  </si>
  <si>
    <t>27/02/2024 10:12 a.m.</t>
  </si>
  <si>
    <t>27/02/2024 10:08 a.m.</t>
  </si>
  <si>
    <t>27/02/2024 10:04 a.m.</t>
  </si>
  <si>
    <t>27/02/2024 10:01 a.m.</t>
  </si>
  <si>
    <t>27/02/2024 09:59 a.m.</t>
  </si>
  <si>
    <t>27/02/2024 09:54 a.m.</t>
  </si>
  <si>
    <t>26/02/2024 09:28 a.m.</t>
  </si>
  <si>
    <t>26/02/2024 09:23 a.m.</t>
  </si>
  <si>
    <t>26/02/2024 08:11 a.m.</t>
  </si>
  <si>
    <t>26/02/2024 08:09 a.m.</t>
  </si>
  <si>
    <t>26/02/2024 08:06 a.m.</t>
  </si>
  <si>
    <t>23/02/2024 03:48 p.m.</t>
  </si>
  <si>
    <t>26/02/2024 08:01 a.m.</t>
  </si>
  <si>
    <t>23/02/2024 02:43 p.m.</t>
  </si>
  <si>
    <t>28/02/2024 10:24 p.m.</t>
  </si>
  <si>
    <t>04/03/2024 10:55 p.m.</t>
  </si>
  <si>
    <t>23/02/2024 02:37 p.m.</t>
  </si>
  <si>
    <t>23/02/2024 02:25 p.m.</t>
  </si>
  <si>
    <t>23/02/2024 02:07 p.m.</t>
  </si>
  <si>
    <t>23/02/2024 01:49 p.m.</t>
  </si>
  <si>
    <t>20/02/2024 03:26 p.m.</t>
  </si>
  <si>
    <t>20/02/2024 03:23 p.m.</t>
  </si>
  <si>
    <t>20/02/2024 03:21 p.m.</t>
  </si>
  <si>
    <t>20/02/2024 03:16 p.m.</t>
  </si>
  <si>
    <t>20/02/2024 03:11 p.m.</t>
  </si>
  <si>
    <t>20/02/2024 03:09 p.m.</t>
  </si>
  <si>
    <t>20/02/2024 03:02 p.m.</t>
  </si>
  <si>
    <t>20/02/2024 08:49 a.m.</t>
  </si>
  <si>
    <t>20/02/2024 08:45 a.m.</t>
  </si>
  <si>
    <t>20/02/2024 08:41 a.m.</t>
  </si>
  <si>
    <t>20/02/2024 08:38 a.m.</t>
  </si>
  <si>
    <t>20/02/2024 08:36 a.m.</t>
  </si>
  <si>
    <t>20/02/2024 08:01 a.m.</t>
  </si>
  <si>
    <t>20/02/2024 07:57 a.m.</t>
  </si>
  <si>
    <t>20/02/2024 07:55 a.m.</t>
  </si>
  <si>
    <t>20/02/2024 07:53 a.m.</t>
  </si>
  <si>
    <t>16/02/2024 10:28 a.m.</t>
  </si>
  <si>
    <t>16/02/2024 10:23 a.m.</t>
  </si>
  <si>
    <t>16/02/2024 10:20 a.m.</t>
  </si>
  <si>
    <t>15/02/2024 03:02 p.m.</t>
  </si>
  <si>
    <t>15/02/2024 10:02 a.m.</t>
  </si>
  <si>
    <t>15/02/2024 10:04 a.m.</t>
  </si>
  <si>
    <t>15/02/2024 10:18 a.m.</t>
  </si>
  <si>
    <t>15/02/2024 10:42 a.m.</t>
  </si>
  <si>
    <t>14/02/2024 02:56 p.m.</t>
  </si>
  <si>
    <t>14/02/2024 02:59 p.m.</t>
  </si>
  <si>
    <t>13/02/2024 02:56 p.m.</t>
  </si>
  <si>
    <t>13/02/2024 09:09 a.m.</t>
  </si>
  <si>
    <t>13/02/2024 09:10 a.m.</t>
  </si>
  <si>
    <t>13/02/2024 09:03 a.m.</t>
  </si>
  <si>
    <t>12/02/2024 04:50 p.m.</t>
  </si>
  <si>
    <t>12/02/2024 04:59 p.m.</t>
  </si>
  <si>
    <t>13/02/2024 09:17 a.m.</t>
  </si>
  <si>
    <t>13/02/2024 09:21 a.m.</t>
  </si>
  <si>
    <t>13/02/2024 09:49 a.m.</t>
  </si>
  <si>
    <t>13/02/2024 09:35 a.m.</t>
  </si>
  <si>
    <t>13/02/2024 09:56 a.m.</t>
  </si>
  <si>
    <t>13/02/2024 10:02 a.m.</t>
  </si>
  <si>
    <t>13/02/2024 10:06 a.m.</t>
  </si>
  <si>
    <t>13/02/2024 10:15 a.m.</t>
  </si>
  <si>
    <t>13/02/2024 10:21 a.m.</t>
  </si>
  <si>
    <t>08/02/2024 08:44 a.m.</t>
  </si>
  <si>
    <t>08/02/2024 08:38 a.m.</t>
  </si>
  <si>
    <t>08/02/2024 08:27 a.m.</t>
  </si>
  <si>
    <t>08/02/2024 08:24 a.m.</t>
  </si>
  <si>
    <t>08/02/2024 08:20 a.m.</t>
  </si>
  <si>
    <t>08/02/2024 08:18 a.m.</t>
  </si>
  <si>
    <t>08/02/2024 08:15 a.m.</t>
  </si>
  <si>
    <t>07/02/2024 04:01 p.m.</t>
  </si>
  <si>
    <t>07/02/2024 03:59 p.m.</t>
  </si>
  <si>
    <t>07/02/2024 03:56 p.m.</t>
  </si>
  <si>
    <t>05/02/2024 09:06 a.m.</t>
  </si>
  <si>
    <t>05/02/2024 09:01 a.m.</t>
  </si>
  <si>
    <t>05/02/2024 08:25 a.m.</t>
  </si>
  <si>
    <t>02/02/2024 10:02 a.m.</t>
  </si>
  <si>
    <t>02/02/2024 10:00 a.m.</t>
  </si>
  <si>
    <t>01/02/2024 09:54 a.m.</t>
  </si>
  <si>
    <t>01/02/2024 09:47 a.m.</t>
  </si>
  <si>
    <t>01/02/2024 09:44 a.m.</t>
  </si>
  <si>
    <t>01/02/2024 09:41 a.m.</t>
  </si>
  <si>
    <t>01/02/2024 09:27 a.m.</t>
  </si>
  <si>
    <t>01/02/2024 09:23 a.m.</t>
  </si>
  <si>
    <t>01/02/2024 09:22 a.m.</t>
  </si>
  <si>
    <t>01/02/2024 08:26 a.m.</t>
  </si>
  <si>
    <t>01/02/2024 08:16 a.m.</t>
  </si>
  <si>
    <t>01/02/2024 08:13 a.m.</t>
  </si>
  <si>
    <t>01/02/2024 11:05 a.m.</t>
  </si>
  <si>
    <t>01/02/2024 08:07 a.m.</t>
  </si>
  <si>
    <t>30/01/2024 08:57 a.m.</t>
  </si>
  <si>
    <t>30/01/2024 08:53 a.m.</t>
  </si>
  <si>
    <t>30/01/2024 08:49 a.m.</t>
  </si>
  <si>
    <t>30/01/2024 08:44 a.m.</t>
  </si>
  <si>
    <t>30/01/2024 08:37 a.m.</t>
  </si>
  <si>
    <t>30/01/2024 08:31 a.m.</t>
  </si>
  <si>
    <t>30/01/2024 08:22 a.m.</t>
  </si>
  <si>
    <t>26/01/2024 02:38 p.m.</t>
  </si>
  <si>
    <t>26/01/2024 09:44 a.m.</t>
  </si>
  <si>
    <t>26/01/2024 09:43 a.m.</t>
  </si>
  <si>
    <t>26/01/2024 09:36 a.m.</t>
  </si>
  <si>
    <t>26/01/2024 09:34 a.m.</t>
  </si>
  <si>
    <t>26/01/2024 09:32 a.m.</t>
  </si>
  <si>
    <t>26/01/2024 09:29 a.m.</t>
  </si>
  <si>
    <t>26/01/2024 09:25 a.m.</t>
  </si>
  <si>
    <t>26/01/2024 09:23 a.m.</t>
  </si>
  <si>
    <t>26/01/2024 09:22 a.m.</t>
  </si>
  <si>
    <t>26/01/2024 09:16 a.m.</t>
  </si>
  <si>
    <t>26/01/2024 09:13 a.m.</t>
  </si>
  <si>
    <t>23/01/2024 09:34 a.m.</t>
  </si>
  <si>
    <t>23/01/2024 09:28 a.m.</t>
  </si>
  <si>
    <t>23/01/2024 09:26 a.m.</t>
  </si>
  <si>
    <t>23/01/2024 09:21 a.m.</t>
  </si>
  <si>
    <t>23/01/2024 09:19 a.m.</t>
  </si>
  <si>
    <t>23/01/2024 09:09 a.m.</t>
  </si>
  <si>
    <t>23/01/2024 09:03 a.m.</t>
  </si>
  <si>
    <t>23/01/2024 08:59 a.m.</t>
  </si>
  <si>
    <t>23/01/2024 08:51 a.m.</t>
  </si>
  <si>
    <t>22/01/2024 09:29 a.m.</t>
  </si>
  <si>
    <t>22/01/2024 09:21 a.m.</t>
  </si>
  <si>
    <t>19/01/2024 11:19 a.m.</t>
  </si>
  <si>
    <t>19/01/2024 11:38 a.m.</t>
  </si>
  <si>
    <t>19/01/2024 11:36 a.m.</t>
  </si>
  <si>
    <t>19/01/2024 11:33 a.m.</t>
  </si>
  <si>
    <t>19/01/2024 11:31 a.m.</t>
  </si>
  <si>
    <t>19/01/2024 11:25 a.m.</t>
  </si>
  <si>
    <t>19/01/2024 11:23 a.m.</t>
  </si>
  <si>
    <t>19/01/2024 11:14 a.m.</t>
  </si>
  <si>
    <t>18/01/2024 10:51 a.m.</t>
  </si>
  <si>
    <t>18/01/2024 10:49 a.m.</t>
  </si>
  <si>
    <t>18/01/2024 10:47 a.m.</t>
  </si>
  <si>
    <t>18/01/2024 10:44 a.m.</t>
  </si>
  <si>
    <t>18/01/2024 10:31 a.m.</t>
  </si>
  <si>
    <t>18/01/2024 10:27 a.m.</t>
  </si>
  <si>
    <t>18/01/2024 10:23 a.m.</t>
  </si>
  <si>
    <t>16/01/2024 10:53 a.m.</t>
  </si>
  <si>
    <t>16/01/2024 09:49 a.m.</t>
  </si>
  <si>
    <t>16/01/2024 09:47 a.m.</t>
  </si>
  <si>
    <t>16/01/2024 09:44 a.m.</t>
  </si>
  <si>
    <t>16/01/2024 09:30 a.m.</t>
  </si>
  <si>
    <t>16/01/2024 09:25 a.m.</t>
  </si>
  <si>
    <t>16/01/2024 09:24 a.m.</t>
  </si>
  <si>
    <t>12/01/2024 04:02 p.m.</t>
  </si>
  <si>
    <t>12/01/2024 04:01 p.m.</t>
  </si>
  <si>
    <t>12/01/2024 03:59 p.m.</t>
  </si>
  <si>
    <t>12/01/2024 03:53 p.m.</t>
  </si>
  <si>
    <t>12/01/2024 03:50 p.m.</t>
  </si>
  <si>
    <t>11/01/2024 11:40 a.m.</t>
  </si>
  <si>
    <t>11/01/2024 11:31 a.m.</t>
  </si>
  <si>
    <t>10/01/2024 10:02 a.m.</t>
  </si>
  <si>
    <t>10/01/2024 10:00 a.m.</t>
  </si>
  <si>
    <t>10/01/2024 09:56 a.m.</t>
  </si>
  <si>
    <t>10/01/2024 09:10 a.m.</t>
  </si>
  <si>
    <t>10/01/2024 08:31 a.m.</t>
  </si>
  <si>
    <t>10/01/2024 08:29 a.m.</t>
  </si>
  <si>
    <t>10/01/2024 08:24 a.m.</t>
  </si>
  <si>
    <t>10/01/2024 08:21 a.m.</t>
  </si>
  <si>
    <t>10/01/2024 08:16 a.m.</t>
  </si>
  <si>
    <t>10/01/2024 08:11 a.m.</t>
  </si>
  <si>
    <t>08/01/2024 03:15 p.m.</t>
  </si>
  <si>
    <t>08/01/2024 03:11 p.m.</t>
  </si>
  <si>
    <t>08/01/2024 09:14 a.m.</t>
  </si>
  <si>
    <t>08/01/2024 09:09 a.m.</t>
  </si>
  <si>
    <t>08/01/2024 09:06 a.m.</t>
  </si>
  <si>
    <t>08/01/2024 09:05 a.m.</t>
  </si>
  <si>
    <t>04/01/2024 08:21 a.m.</t>
  </si>
  <si>
    <t>04/01/2024 08:19 a.m.</t>
  </si>
  <si>
    <t>03/01/2024 11:22 a.m.</t>
  </si>
  <si>
    <t>03/01/2024 11:20 a.m.</t>
  </si>
  <si>
    <t>03/01/2024 11:04 a.m.</t>
  </si>
  <si>
    <t>10/05/2024 08:47 a.m.</t>
  </si>
  <si>
    <t>10/05/2024 08:21 a.m.</t>
  </si>
  <si>
    <t>10/05/2024 08:03 a.m.</t>
  </si>
  <si>
    <t>09/05/2024 05:01 p.m.</t>
  </si>
  <si>
    <t>08/05/2024 03:25 p.m.</t>
  </si>
  <si>
    <t>08/05/2024 08:12 a.m.</t>
  </si>
  <si>
    <t>07/05/2024 07:36 p.m.</t>
  </si>
  <si>
    <t>07/05/2024 05:19 p.m.</t>
  </si>
  <si>
    <t>07/05/2024 09:56 a.m.</t>
  </si>
  <si>
    <t>07/05/2024 09:34 a.m.</t>
  </si>
  <si>
    <t>06/05/2024 10:23 p.m.</t>
  </si>
  <si>
    <t>06/05/2024 06:56 p.m.</t>
  </si>
  <si>
    <t>06/05/2024 02:57 p.m.</t>
  </si>
  <si>
    <t>06/05/2024 01:34 p.m.</t>
  </si>
  <si>
    <t>05/05/2024 04:52 p.m.</t>
  </si>
  <si>
    <t>04/05/2024 10:33 p.m.</t>
  </si>
  <si>
    <t>04/05/2024 04:47 p.m.</t>
  </si>
  <si>
    <t>04/05/2024 01:16 p.m.</t>
  </si>
  <si>
    <t>03/05/2024 04:22 p.m.</t>
  </si>
  <si>
    <t>03/05/2024 02:13 p.m.</t>
  </si>
  <si>
    <t>lanzacristel81@gmail.com</t>
  </si>
  <si>
    <t>sharonflaca@hotmail.com</t>
  </si>
  <si>
    <t>stefanyserrano1994@gmail.com</t>
  </si>
  <si>
    <t>angiecavar@gmail.com</t>
  </si>
  <si>
    <t>yorlennyromero3@gmail.com</t>
  </si>
  <si>
    <t>cinditacr@gmail.com</t>
  </si>
  <si>
    <t>rcamacho1202@hotmail.com</t>
  </si>
  <si>
    <t>Veronicamendez1326@gmail.com</t>
  </si>
  <si>
    <t>meyaju@hotmail.com</t>
  </si>
  <si>
    <t>elisa0391m@gmail.com</t>
  </si>
  <si>
    <t>6149gau@gmail.com</t>
  </si>
  <si>
    <t>marylola1505@hotmail.com</t>
  </si>
  <si>
    <t>jessicanoel204@gmail.com</t>
  </si>
  <si>
    <t>fonsecf3@gmail.com</t>
  </si>
  <si>
    <t>Raka0646@gmail.com</t>
  </si>
  <si>
    <t>jeilo83675545@gmail.com</t>
  </si>
  <si>
    <t>erickavargas085@gmail.com</t>
  </si>
  <si>
    <t>14/05/2024 03:24 p.m.</t>
  </si>
  <si>
    <t>10/05/2024 08:42 a.m.</t>
  </si>
  <si>
    <t>10/05/2024 08:37 a.m.</t>
  </si>
  <si>
    <t>10/05/2024 08:33 a.m.</t>
  </si>
  <si>
    <t>10/05/2024 08:32 a.m.</t>
  </si>
  <si>
    <t>10/05/2024 08:25 a.m.</t>
  </si>
  <si>
    <t>10/05/2024 08:23 a.m.</t>
  </si>
  <si>
    <t>10/05/2024 08:20 a.m.</t>
  </si>
  <si>
    <t>08/05/2024 04:30 p.m.</t>
  </si>
  <si>
    <t>08/05/2024 04:22 p.m.</t>
  </si>
  <si>
    <t>08/05/2024 04:14 p.m.</t>
  </si>
  <si>
    <t>08/05/2024 04:06 p.m.</t>
  </si>
  <si>
    <t>06/05/2024 04:16 p.m.</t>
  </si>
  <si>
    <t>06/05/2024 04:14 p.m.</t>
  </si>
  <si>
    <t>06/05/2024 04:07 p.m.</t>
  </si>
  <si>
    <t>06/05/2024 03:20 p.m.</t>
  </si>
  <si>
    <t>06/05/2024 03:17 p.m.</t>
  </si>
  <si>
    <t>06/05/2024 03:15 p.m.</t>
  </si>
  <si>
    <t>06/05/2024 03:13 p.m.</t>
  </si>
  <si>
    <t>06/05/2024 03:08 p.m.</t>
  </si>
  <si>
    <t>17/05/2024 07:11 a.m.</t>
  </si>
  <si>
    <t>16/05/2024 05:20 p.m.</t>
  </si>
  <si>
    <t>16/05/2024 04:49 p.m.</t>
  </si>
  <si>
    <t>16/05/2024 02:54 p.m.</t>
  </si>
  <si>
    <t>16/05/2024 12:52 a.m.</t>
  </si>
  <si>
    <t>15/05/2024 10:41 a.m.</t>
  </si>
  <si>
    <t>15/05/2024 09:43 a.m.</t>
  </si>
  <si>
    <t>15/05/2024 07:38 a.m.</t>
  </si>
  <si>
    <t>15/05/2024 12:33 a.m.</t>
  </si>
  <si>
    <t>14/05/2024 03:28 p.m.</t>
  </si>
  <si>
    <t>13/05/2024 10:04 a.m.</t>
  </si>
  <si>
    <t>12/05/2024 11:53 p.m.</t>
  </si>
  <si>
    <t>12/05/2024 07:28 p.m.</t>
  </si>
  <si>
    <t>11/05/2024 10:29 p.m.</t>
  </si>
  <si>
    <t>10/05/2024 05:35 p.m.</t>
  </si>
  <si>
    <t>10/05/2024 04:57 p.m.</t>
  </si>
  <si>
    <t>10/05/2024 10:09 a.m.</t>
  </si>
  <si>
    <t>nurydelcarmen1980@gmail.com</t>
  </si>
  <si>
    <t>samrom244@gmailcom</t>
  </si>
  <si>
    <t>bufeteramos1@ice.co.cr</t>
  </si>
  <si>
    <t>eliinavarro4@gmail.com</t>
  </si>
  <si>
    <t>mary2018sala@gmail.com</t>
  </si>
  <si>
    <t>kleiva208@gmail.com</t>
  </si>
  <si>
    <t>glengr10@hotmail.com</t>
  </si>
  <si>
    <t>jimenezsevillaguisell@mail con</t>
  </si>
  <si>
    <t>valeka9907@gmail.com</t>
  </si>
  <si>
    <t>anab12556@gmail.com</t>
  </si>
  <si>
    <t>raysazapata45@gmail.com</t>
  </si>
  <si>
    <t>reynaisabeljarquin1@gmail.com</t>
  </si>
  <si>
    <t>arletteamador326@gmail.com</t>
  </si>
  <si>
    <t>henryaxn79@gmail.com</t>
  </si>
  <si>
    <t>17/05/2024 09:10 a.m.</t>
  </si>
  <si>
    <t>17/05/2024 09:05 a.m.</t>
  </si>
  <si>
    <t>17/05/2024 09:02 a.m.</t>
  </si>
  <si>
    <t>17/05/2024 08:42 a.m.</t>
  </si>
  <si>
    <t>17/05/2024 08:35 a.m.</t>
  </si>
  <si>
    <t>16/05/2024 11:49 a.m.</t>
  </si>
  <si>
    <t>16/05/2024 11:47 a.m.</t>
  </si>
  <si>
    <t>16/05/2024 11:44 a.m.</t>
  </si>
  <si>
    <t>16/05/2024 11:41 a.m.</t>
  </si>
  <si>
    <t>16/05/2024 11:36 a.m.</t>
  </si>
  <si>
    <t>14/05/2024 03:59 p.m.</t>
  </si>
  <si>
    <t>14/05/2024 03:56 p.m.</t>
  </si>
  <si>
    <t>14/05/2024 03:52 p.m.</t>
  </si>
  <si>
    <t>14/05/2024 03:49 p.m.</t>
  </si>
  <si>
    <t>14/05/2024 03:44 p.m.</t>
  </si>
  <si>
    <t>14/05/2024 03:31 p.m.</t>
  </si>
  <si>
    <t>14/05/2024 03:33 p.m.</t>
  </si>
  <si>
    <t>14/05/2024 03:27 p.m.</t>
  </si>
  <si>
    <t>24/05/2024 11:46 a.m.</t>
  </si>
  <si>
    <t>24/05/2024 08:31 a.m.</t>
  </si>
  <si>
    <t>24/05/2024 08:24 a.m.</t>
  </si>
  <si>
    <t>23/05/2024 03:07 p.m.</t>
  </si>
  <si>
    <t>22/05/2024 03:44 p.m.</t>
  </si>
  <si>
    <t>22/05/2024 12:38 p.m.</t>
  </si>
  <si>
    <t>22/05/2024 09:17 a.m.</t>
  </si>
  <si>
    <t>21/05/2024 05:59 p.m.</t>
  </si>
  <si>
    <t>21/05/2024 12:14 p.m.</t>
  </si>
  <si>
    <t>21/05/2024 09:26 a.m.</t>
  </si>
  <si>
    <t>21/05/2024 07:29 a.m.</t>
  </si>
  <si>
    <t>20/05/2024 06:57 p.m.</t>
  </si>
  <si>
    <t>20/05/2024 01:19 p.m.</t>
  </si>
  <si>
    <t>20/05/2024 11:09 a.m.</t>
  </si>
  <si>
    <t>20/05/2024 06:49 a.m.</t>
  </si>
  <si>
    <t>19/05/2024 10:39 p.m.</t>
  </si>
  <si>
    <t>19/05/2024 01:41 p.m.</t>
  </si>
  <si>
    <t>17/05/2024 05:00 p.m.</t>
  </si>
  <si>
    <t>17/05/2024 09:19 a.m.</t>
  </si>
  <si>
    <t>vaguerogarita@gmail.com</t>
  </si>
  <si>
    <t>r.jarquin.artavia@gmail.com</t>
  </si>
  <si>
    <t>bmxragg@hotmail.com</t>
  </si>
  <si>
    <t>yenfarl98@gmail.com</t>
  </si>
  <si>
    <t>Verorh_82@yahoo.es</t>
  </si>
  <si>
    <t>roxyzc87@hotmail.com</t>
  </si>
  <si>
    <t>lilavargasbrenes@gmail.com</t>
  </si>
  <si>
    <t>moniarg_25@hotmail.com</t>
  </si>
  <si>
    <t>daydelga@hotmail.com</t>
  </si>
  <si>
    <t>mjackeline457@gmail.com</t>
  </si>
  <si>
    <t>mariafernandaobando04@gmail.com</t>
  </si>
  <si>
    <t>jean.mora.info@gmail.com</t>
  </si>
  <si>
    <t>Yesi80984@gmail.com</t>
  </si>
  <si>
    <t>jugaldesandoval@hotmail,com</t>
  </si>
  <si>
    <t>yazmin.anchia.mora@gmail.com</t>
  </si>
  <si>
    <t>moraclary9@gmail.com</t>
  </si>
  <si>
    <t>jrivera.araya1@gmail.com</t>
  </si>
  <si>
    <t>27/05/2024 09:49 a.m.</t>
  </si>
  <si>
    <t>24/05/2024 08:44 a.m.</t>
  </si>
  <si>
    <t>24/05/2024 08:41 a.m.</t>
  </si>
  <si>
    <t>24/05/2024 08:37 a.m.</t>
  </si>
  <si>
    <t>23/05/2024 01:59 p.m.</t>
  </si>
  <si>
    <t>23/05/2024 01:54 p.m.</t>
  </si>
  <si>
    <t>22/05/2024 03:11 p.m.</t>
  </si>
  <si>
    <t>22/05/2024 03:07 p.m.</t>
  </si>
  <si>
    <t>23/05/2024 01:48 p.m.</t>
  </si>
  <si>
    <t>22/05/2024 01:48 p.m.</t>
  </si>
  <si>
    <t>22/05/2024 01:44 p.m.</t>
  </si>
  <si>
    <t>21/05/2024 03:17 p.m.</t>
  </si>
  <si>
    <t>21/05/2024 03:10 p.m.</t>
  </si>
  <si>
    <t>21/05/2024 03:07 p.m.</t>
  </si>
  <si>
    <t>21/05/2024 03:05 p.m.</t>
  </si>
  <si>
    <t>21/05/2024 03:03 p.m.</t>
  </si>
  <si>
    <t>21/05/2024 02:55 p.m.</t>
  </si>
  <si>
    <t>21/05/2024 02:53 p.m.</t>
  </si>
  <si>
    <t>21/05/2024 02:43 p.m.</t>
  </si>
  <si>
    <t>31/05/2024 08:44 p.m.</t>
  </si>
  <si>
    <t>31/05/2024 09:48 a.m.</t>
  </si>
  <si>
    <t>31/05/2024 09:30 a.m.</t>
  </si>
  <si>
    <t>29/05/2024 11:07 a.m.</t>
  </si>
  <si>
    <t>28/05/2024 12:39 p.m.</t>
  </si>
  <si>
    <t>28/05/2024 07:14 a.m.</t>
  </si>
  <si>
    <t>27/05/2024 09:16 p.m.</t>
  </si>
  <si>
    <t>27/05/2024 06:54 p.m.</t>
  </si>
  <si>
    <t>27/05/2024 05:59 p.m.</t>
  </si>
  <si>
    <t>27/05/2024 03:12 p.m.</t>
  </si>
  <si>
    <t>27/05/2024 01:50 p.m.</t>
  </si>
  <si>
    <t>27/05/2024 12:21 p.m.</t>
  </si>
  <si>
    <t>27/05/2024 11:29 a.m.</t>
  </si>
  <si>
    <t>27/05/2024 11:04 a.m.</t>
  </si>
  <si>
    <t>27/05/2024 10:18 a.m.</t>
  </si>
  <si>
    <t>26/05/2024 11:02 p.m.</t>
  </si>
  <si>
    <t>26/05/2024 09:48 p.m.</t>
  </si>
  <si>
    <t>26/05/2024 08:55 a.m.</t>
  </si>
  <si>
    <t>25/05/2024 03:18 p.m.</t>
  </si>
  <si>
    <t>stivenmm08@gmail.com</t>
  </si>
  <si>
    <t>marypossa28@gmail.com</t>
  </si>
  <si>
    <t>trisbuy38@gmail.com</t>
  </si>
  <si>
    <t>milacedeno@yahoo.es</t>
  </si>
  <si>
    <t>kimberlymc169@gmail.com</t>
  </si>
  <si>
    <t>wmorgan1619@gmail.com</t>
  </si>
  <si>
    <t>wendygonzalez1428@gmail.com</t>
  </si>
  <si>
    <t>vegavillarrealluisgerardo70@gmail.com</t>
  </si>
  <si>
    <t>jarquinmaria24@gmail.com</t>
  </si>
  <si>
    <t>carvajalsanchez2906@gmail.com</t>
  </si>
  <si>
    <t>carmenblandon1201@gmail.com</t>
  </si>
  <si>
    <t>movargas@bancobcr.com</t>
  </si>
  <si>
    <t>jazairarocha07@gmail.com</t>
  </si>
  <si>
    <t>dayanar2891@gnailm.com</t>
  </si>
  <si>
    <t>1727ro@gmail.com</t>
  </si>
  <si>
    <t>03/06/2024 02:38 p.m.</t>
  </si>
  <si>
    <t>31/05/2024 03:01 p.m.</t>
  </si>
  <si>
    <t>31/05/2024 09:37 a.m.</t>
  </si>
  <si>
    <t>31/05/2024 09:35 a.m.</t>
  </si>
  <si>
    <t>28/05/2024 02:47 p.m.</t>
  </si>
  <si>
    <t>28/05/2024 02:44 p.m.</t>
  </si>
  <si>
    <t>28/05/2024 02:43 p.m.</t>
  </si>
  <si>
    <t>28/05/2024 02:39 p.m.</t>
  </si>
  <si>
    <t>28/05/2024 02:37 p.m.</t>
  </si>
  <si>
    <t>28/05/2024 02:03 p.m.</t>
  </si>
  <si>
    <t>27/05/2024 02:08 p.m.</t>
  </si>
  <si>
    <t>27/05/2024 02:09 p.m.</t>
  </si>
  <si>
    <t>27/05/2024 02:06 p.m.</t>
  </si>
  <si>
    <t>27/05/2024 02:01 p.m.</t>
  </si>
  <si>
    <t>27/05/2024 01:55 p.m.</t>
  </si>
  <si>
    <t>27/05/2024 01:52 p.m.</t>
  </si>
  <si>
    <t>27/05/2024 01:45 p.m.</t>
  </si>
  <si>
    <t>27/05/2024 09:57 a.m.</t>
  </si>
  <si>
    <t>27/05/2024 09:53 a.m.</t>
  </si>
  <si>
    <t>18/06/2024 07:34 a.m.</t>
  </si>
  <si>
    <t>14/06/2024 12:33 p.m.</t>
  </si>
  <si>
    <t>14/06/2024 11:14 a.m.</t>
  </si>
  <si>
    <t>13/06/2024 04:19 p.m.</t>
  </si>
  <si>
    <t>13/06/2024 03:33 p.m.</t>
  </si>
  <si>
    <t>13/06/2024 02:21 p.m.</t>
  </si>
  <si>
    <t>13/06/2024 10:00 a.m.</t>
  </si>
  <si>
    <t>12/06/2024 05:25 p.m.</t>
  </si>
  <si>
    <t>12/06/2024 03:09 p.m.</t>
  </si>
  <si>
    <t>12/06/2024 01:08 p.m.</t>
  </si>
  <si>
    <t>12/06/2024 12:04 a.m.</t>
  </si>
  <si>
    <t>11/06/2024 06:26 p.m.</t>
  </si>
  <si>
    <t>11/06/2024 02:05 p.m.</t>
  </si>
  <si>
    <t>11/06/2024 09:13 a.m.</t>
  </si>
  <si>
    <t>10/06/2024 09:58 p.m.</t>
  </si>
  <si>
    <t>10/06/2024 03:11 p.m.</t>
  </si>
  <si>
    <t>10/06/2024 11:39 a.m.</t>
  </si>
  <si>
    <t>10/06/2024 10:09 a.m.</t>
  </si>
  <si>
    <t>10/06/2024 05:43 a.m.</t>
  </si>
  <si>
    <t>08/06/2024 04:22 p.m.</t>
  </si>
  <si>
    <t>08/06/2024 10:18 a.m.</t>
  </si>
  <si>
    <t>07/06/2024 09:42 a.m.</t>
  </si>
  <si>
    <t>06/06/2024 07:40 p.m.</t>
  </si>
  <si>
    <t>06/06/2024 02:50 p.m.</t>
  </si>
  <si>
    <t>05/06/2024 07:07 p.m.</t>
  </si>
  <si>
    <t>04/06/2024 02:41 p.m.</t>
  </si>
  <si>
    <t>04/06/2024 08:16 a.m.</t>
  </si>
  <si>
    <t>04/06/2024 01:48 a.m.</t>
  </si>
  <si>
    <t>03/06/2024 10:25 a.m.</t>
  </si>
  <si>
    <t>03/06/2024 07:04 a.m.</t>
  </si>
  <si>
    <t>01/06/2024 08:33 a.m.</t>
  </si>
  <si>
    <t>vivianacu09@hotmail.com</t>
  </si>
  <si>
    <t>18/06/2024 10:00 a.m.</t>
  </si>
  <si>
    <t>kari03vnr@gmail.com</t>
  </si>
  <si>
    <t>18/06/2024 09:55 a.m.</t>
  </si>
  <si>
    <t>carrerajorge022@gmail.com</t>
  </si>
  <si>
    <t>18/06/2024 09:50 a.m.</t>
  </si>
  <si>
    <t>zs_rocio@hotmail.com</t>
  </si>
  <si>
    <t>17/06/2024 04:54 p.m.</t>
  </si>
  <si>
    <t>melissatoledo31822@gmail.com</t>
  </si>
  <si>
    <t>17/06/2024 04:47 p.m.</t>
  </si>
  <si>
    <t>ortegarugamakeyla@gmail.com</t>
  </si>
  <si>
    <t>17/06/2024 04:43 p.m.</t>
  </si>
  <si>
    <t>shirleyrociolobogarcia@gmail.com</t>
  </si>
  <si>
    <t>17/06/2024 04:24 p.m.</t>
  </si>
  <si>
    <t>adrianaaraya1314@gmail.com</t>
  </si>
  <si>
    <t>17/06/2024 04:18 p.m.</t>
  </si>
  <si>
    <t>jeimyalvaradoh@gmail.com</t>
  </si>
  <si>
    <t>17/06/2024 04:14 p.m.</t>
  </si>
  <si>
    <t>keylorsandokx17@gmail.com</t>
  </si>
  <si>
    <t>12/06/2024 02:31 p.m.</t>
  </si>
  <si>
    <t>nayicv1010@gmail.com</t>
  </si>
  <si>
    <t>jessicaquirosmora984@gmail.com</t>
  </si>
  <si>
    <t>12/06/2024 11:00 a.m.</t>
  </si>
  <si>
    <t>tamiidavilaromero5@gmail.com</t>
  </si>
  <si>
    <t>11/06/2024 04:21 p.m.</t>
  </si>
  <si>
    <t>wazova98@hotmail.com</t>
  </si>
  <si>
    <t>11/06/2024 04:16 p.m.</t>
  </si>
  <si>
    <t>11/06/2024 09:37 a.m.</t>
  </si>
  <si>
    <t>dgrsafvs@gmail.com</t>
  </si>
  <si>
    <t>11/06/2024 04:11 p.m.</t>
  </si>
  <si>
    <t>nathalievargas1292003@gmail.com</t>
  </si>
  <si>
    <t>11/06/2024 04:05 p.m.</t>
  </si>
  <si>
    <t>ariel_qb90@hotmail.com</t>
  </si>
  <si>
    <t>11/06/2024 04:03 p.m.</t>
  </si>
  <si>
    <t>karinaalvarezjimenez44@gmail.com</t>
  </si>
  <si>
    <t>11/06/2024 03:59 p.m.</t>
  </si>
  <si>
    <t>inescps18@gmail.com</t>
  </si>
  <si>
    <t>11/06/2024 09:26 a.m.</t>
  </si>
  <si>
    <t>nayexix@gmail.com</t>
  </si>
  <si>
    <t>11/06/2024 09:50 a.m.</t>
  </si>
  <si>
    <t>lidiethmanzanares292@gmail.com</t>
  </si>
  <si>
    <t>11/06/2024 03:55 p.m.</t>
  </si>
  <si>
    <t>rodri.vill@hotmail.com</t>
  </si>
  <si>
    <t>07/06/2024 09:03 a.m.</t>
  </si>
  <si>
    <t>aporras780@gmail.com</t>
  </si>
  <si>
    <t>07/06/2024 08:59 a.m.</t>
  </si>
  <si>
    <t>karolayn2910@hotmail.com</t>
  </si>
  <si>
    <t>07/06/2024 08:29 a.m.</t>
  </si>
  <si>
    <t>xiomarahernandezf2020@gmail.com</t>
  </si>
  <si>
    <t>05/06/2024 03:26 p.m.</t>
  </si>
  <si>
    <t>mongemirlen@gmail.com</t>
  </si>
  <si>
    <t>05/06/2024 03:23 p.m.</t>
  </si>
  <si>
    <t>kathyvar130915@gmail.com</t>
  </si>
  <si>
    <t>05/06/2024 03:22 p.m.</t>
  </si>
  <si>
    <t>jimennezsevillaguiselle@cn</t>
  </si>
  <si>
    <t>03/06/2024 03:04 p.m.</t>
  </si>
  <si>
    <t>jonathanbricenodelgado@gmail.com</t>
  </si>
  <si>
    <t>03/06/2024 03:01 p.m.</t>
  </si>
  <si>
    <t>sabrego360@gmail.com</t>
  </si>
  <si>
    <t>03/06/2024 02:43 p.m.</t>
  </si>
  <si>
    <t>28/06/2024 11:32 a.m.</t>
  </si>
  <si>
    <t>28/06/2024 10:23 a.m.</t>
  </si>
  <si>
    <t>28/06/2024 09:38 a.m.</t>
  </si>
  <si>
    <t>28/06/2024 09:29 a.m.</t>
  </si>
  <si>
    <t>27/06/2024 08:58 p.m.</t>
  </si>
  <si>
    <t>27/06/2024 01:42 p.m.</t>
  </si>
  <si>
    <t>26/06/2024 01:29 p.m.</t>
  </si>
  <si>
    <t>25/06/2024 01:51 p.m.</t>
  </si>
  <si>
    <t>25/06/2024 12:22 p.m.</t>
  </si>
  <si>
    <t>25/06/2024 09:19 a.m.</t>
  </si>
  <si>
    <t>24/06/2024 01:24 p.m.</t>
  </si>
  <si>
    <t>24/06/2024 08:28 a.m.</t>
  </si>
  <si>
    <t>22/06/2024 07:26 p.m.</t>
  </si>
  <si>
    <t>22/06/2024 12:30 p.m.</t>
  </si>
  <si>
    <t>21/06/2024 03:29 p.m.</t>
  </si>
  <si>
    <t>21/06/2024 11:40 a.m.</t>
  </si>
  <si>
    <t>21/06/2024 10:17 a.m.</t>
  </si>
  <si>
    <t>20/06/2024 11:46 p.m.</t>
  </si>
  <si>
    <t>20/06/2024 11:28 p.m.</t>
  </si>
  <si>
    <t>20/06/2024 08:16 p.m.</t>
  </si>
  <si>
    <t>20/06/2024 05:51 p.m.</t>
  </si>
  <si>
    <t>20/06/2024 02:30 p.m.</t>
  </si>
  <si>
    <t>20/06/2024 11:01 a.m.</t>
  </si>
  <si>
    <t>20/06/2024 09:49 a.m.</t>
  </si>
  <si>
    <t>19/06/2024 03:31 p.m.</t>
  </si>
  <si>
    <t>19/06/2024 03:20 p.m.</t>
  </si>
  <si>
    <t>19/06/2024 11:51 a.m.</t>
  </si>
  <si>
    <t>18/06/2024 04:15 p.m.</t>
  </si>
  <si>
    <t>18/06/2024 04:13 p.m.</t>
  </si>
  <si>
    <t>18/06/2024 10:21 a.m.</t>
  </si>
  <si>
    <t>dayanarojasartavia@gmail.com</t>
  </si>
  <si>
    <t>28/06/2024 11:51 a.m.</t>
  </si>
  <si>
    <t>28/06/2024 11:47 a.m.</t>
  </si>
  <si>
    <t>winibieroses@gmail.com</t>
  </si>
  <si>
    <t>28/06/2024 11:45 a.m.</t>
  </si>
  <si>
    <t>kemblizamora@icloud.com</t>
  </si>
  <si>
    <t>28/06/2024 11:42 a.m.</t>
  </si>
  <si>
    <t>marlencalero123@gmail.com</t>
  </si>
  <si>
    <t>28/06/2024 11:36 a.m.</t>
  </si>
  <si>
    <t>yayismorun2016@gmail.com</t>
  </si>
  <si>
    <t>28/06/2024 11:33 a.m.</t>
  </si>
  <si>
    <t>adrianarm1415@gmail.com</t>
  </si>
  <si>
    <t>27/06/2024 10:33 a.m.</t>
  </si>
  <si>
    <t>yeersalas4@gmail.com</t>
  </si>
  <si>
    <t>27/06/2024 10:05 a.m.</t>
  </si>
  <si>
    <t>ferhidalgov11@gmail.com</t>
  </si>
  <si>
    <t>27/06/2024 10:02 a.m.</t>
  </si>
  <si>
    <t>marinesrh2011@hotmail.com</t>
  </si>
  <si>
    <t>25/06/2024 11:20 a.m.</t>
  </si>
  <si>
    <t>25/06/2024 11:14 a.m.</t>
  </si>
  <si>
    <t>24/06/2024 10:27 a.m.</t>
  </si>
  <si>
    <t>yadiradelsocorroocampocerda@gmail.com</t>
  </si>
  <si>
    <t>24/06/2024 10:16 a.m.</t>
  </si>
  <si>
    <t>salazar.v1365@gmail.com</t>
  </si>
  <si>
    <t>24/06/2024 10:09 a.m.</t>
  </si>
  <si>
    <t>gas250cc@hotmail.com</t>
  </si>
  <si>
    <t>24/06/2024 10:07 a.m.</t>
  </si>
  <si>
    <t>steven_cr03@hotmail.com</t>
  </si>
  <si>
    <t>21/06/2024 02:44 p.m.</t>
  </si>
  <si>
    <t>irisanchez1990@gmail.com</t>
  </si>
  <si>
    <t>21/06/2024 02:41 p.m.</t>
  </si>
  <si>
    <t>21/06/2024 02:38 p.m.</t>
  </si>
  <si>
    <t>kattrodriguez364@gmail.com</t>
  </si>
  <si>
    <t>21/06/2024 02:26 p.m.</t>
  </si>
  <si>
    <t>21/06/2024 02:35 p.m.</t>
  </si>
  <si>
    <t>soniaobregon37@gmail.com</t>
  </si>
  <si>
    <t>21/06/2024 01:40 p.m.</t>
  </si>
  <si>
    <t>21/06/2024 02:30 p.m.</t>
  </si>
  <si>
    <t>elizabethss31@hotmail.com</t>
  </si>
  <si>
    <t>21/06/2024 02:20 p.m.</t>
  </si>
  <si>
    <t>21/06/2024 02:01 p.m.</t>
  </si>
  <si>
    <t>alc.caro@gmail.com</t>
  </si>
  <si>
    <t>21/06/2024 01:58 p.m.</t>
  </si>
  <si>
    <t>eugeniaacastillo22@gmail.com</t>
  </si>
  <si>
    <t>21/06/2024 01:53 p.m.</t>
  </si>
  <si>
    <t>yvillaloboscorrales16@gmail.com</t>
  </si>
  <si>
    <t>21/06/2024 01:48 p.m.</t>
  </si>
  <si>
    <t>shacaob1@hotmail.com</t>
  </si>
  <si>
    <t>21/06/2024 01:45 p.m.</t>
  </si>
  <si>
    <t>luwin04@gmail.com</t>
  </si>
  <si>
    <t>21/06/2024 01:38 p.m.</t>
  </si>
  <si>
    <t>19/06/2024 11:03 a.m.</t>
  </si>
  <si>
    <t>leandragranados5@gmail.com</t>
  </si>
  <si>
    <t>19/06/2024 11:00 a.m.</t>
  </si>
  <si>
    <t>*370</t>
  </si>
  <si>
    <t>Mabel Matarrita Hidalgo</t>
  </si>
  <si>
    <t>*371</t>
  </si>
  <si>
    <t>*372</t>
  </si>
  <si>
    <t>Karen Moya</t>
  </si>
  <si>
    <t>*373</t>
  </si>
  <si>
    <t>Valentina Segura</t>
  </si>
  <si>
    <t>*374</t>
  </si>
  <si>
    <t>*375</t>
  </si>
  <si>
    <t>*376</t>
  </si>
  <si>
    <t>Eimy Castro Sandoval</t>
  </si>
  <si>
    <t>*377</t>
  </si>
  <si>
    <t>*378</t>
  </si>
  <si>
    <t>Pérez Ortiz YM</t>
  </si>
  <si>
    <t>*379</t>
  </si>
  <si>
    <t>Diana Caruzo Cascante</t>
  </si>
  <si>
    <t>Capacitación en Puntarenas</t>
  </si>
  <si>
    <t>*380</t>
  </si>
  <si>
    <t>Jennifer Hayes</t>
  </si>
  <si>
    <t>*381</t>
  </si>
  <si>
    <t>Bet AC</t>
  </si>
  <si>
    <t>*382</t>
  </si>
  <si>
    <t>Laury Romero</t>
  </si>
  <si>
    <t>Bono con constructora</t>
  </si>
  <si>
    <t>*383</t>
  </si>
  <si>
    <t>*384</t>
  </si>
  <si>
    <t>*385</t>
  </si>
  <si>
    <t>*386</t>
  </si>
  <si>
    <t>Marbeth Diaz</t>
  </si>
  <si>
    <t>*387</t>
  </si>
  <si>
    <t>*388</t>
  </si>
  <si>
    <t>Delia Hc</t>
  </si>
  <si>
    <t>*389</t>
  </si>
  <si>
    <t>*390</t>
  </si>
  <si>
    <t>*391</t>
  </si>
  <si>
    <t>Gabriela Chavarria Mora</t>
  </si>
  <si>
    <t>*392</t>
  </si>
  <si>
    <t>*393</t>
  </si>
  <si>
    <t>Recursos para entidades</t>
  </si>
  <si>
    <t>*394</t>
  </si>
  <si>
    <t>Como presentar denuncia</t>
  </si>
  <si>
    <t>*395</t>
  </si>
  <si>
    <t>Sagi Prad</t>
  </si>
  <si>
    <t>*396</t>
  </si>
  <si>
    <t>Karla Gonsalez</t>
  </si>
  <si>
    <t>*397</t>
  </si>
  <si>
    <t>Dayana Oses</t>
  </si>
  <si>
    <t>Lote con muro para BFV</t>
  </si>
  <si>
    <t>*398</t>
  </si>
  <si>
    <t>Merilyn Magaña Bustos</t>
  </si>
  <si>
    <t>Buscar caso en sitio web</t>
  </si>
  <si>
    <t>*399</t>
  </si>
  <si>
    <t>*400</t>
  </si>
  <si>
    <t>Noemy Garcia de Cespedes</t>
  </si>
  <si>
    <t>*401</t>
  </si>
  <si>
    <t>Yamileth Moya Fernandez</t>
  </si>
  <si>
    <t>*402</t>
  </si>
  <si>
    <t>Caso uniòn libre y BFV</t>
  </si>
  <si>
    <t>*403</t>
  </si>
  <si>
    <t>Sil E. Pérez  </t>
  </si>
  <si>
    <t>*404</t>
  </si>
  <si>
    <t>Mario Alberto Monge Aguirre</t>
  </si>
  <si>
    <t>*405</t>
  </si>
  <si>
    <t>Tati Brenes</t>
  </si>
  <si>
    <t>*406</t>
  </si>
  <si>
    <t>Costo de lote para BFV</t>
  </si>
  <si>
    <t>*407</t>
  </si>
  <si>
    <t>Mila Cedeno Segura</t>
  </si>
  <si>
    <t>Foto ilustrativa</t>
  </si>
  <si>
    <t>*408</t>
  </si>
  <si>
    <t>Proyecto 28 millas</t>
  </si>
  <si>
    <t>*409</t>
  </si>
  <si>
    <t>*410</t>
  </si>
  <si>
    <t>Carlos Alvarado</t>
  </si>
  <si>
    <t>*411</t>
  </si>
  <si>
    <t>*412</t>
  </si>
  <si>
    <t>Celeste Quesada</t>
  </si>
  <si>
    <t>capacitación en Heredia</t>
  </si>
  <si>
    <t>*413</t>
  </si>
  <si>
    <t>Jose Cerdas Fallas</t>
  </si>
  <si>
    <t>*414</t>
  </si>
  <si>
    <t>Jeannette Chacon</t>
  </si>
  <si>
    <t>*415</t>
  </si>
  <si>
    <t>*416</t>
  </si>
  <si>
    <t>Jake Solano</t>
  </si>
  <si>
    <t>BFV en Turrialba</t>
  </si>
  <si>
    <t>*417</t>
  </si>
  <si>
    <t>Bono Artículo 59</t>
  </si>
  <si>
    <t>*418</t>
  </si>
  <si>
    <t>Danilo Torres Pineda</t>
  </si>
  <si>
    <t>*419</t>
  </si>
  <si>
    <t>Rosina Perez </t>
  </si>
  <si>
    <t>*420</t>
  </si>
  <si>
    <t>Diana Araya Bustos</t>
  </si>
  <si>
    <t>*421</t>
  </si>
  <si>
    <t>Peña Diaz Rous</t>
  </si>
  <si>
    <t>*422</t>
  </si>
  <si>
    <t>*423</t>
  </si>
  <si>
    <t>*424</t>
  </si>
  <si>
    <t>jean Carlos Quesada garcia</t>
  </si>
  <si>
    <t>*425</t>
  </si>
  <si>
    <t>Proyecto Sabanillas de Tucurrique</t>
  </si>
  <si>
    <t>*426</t>
  </si>
  <si>
    <t>*427</t>
  </si>
  <si>
    <t>Morales Erika</t>
  </si>
  <si>
    <t>*428</t>
  </si>
  <si>
    <t>*429</t>
  </si>
  <si>
    <t>Bernardita Rios Ramírez</t>
  </si>
  <si>
    <t>*430</t>
  </si>
  <si>
    <t>Yariela Zuniga</t>
  </si>
  <si>
    <t>*431</t>
  </si>
  <si>
    <t>*432</t>
  </si>
  <si>
    <t>Ash Zñiga</t>
  </si>
  <si>
    <t>*433</t>
  </si>
  <si>
    <t>*434</t>
  </si>
  <si>
    <t>Ivette Torres Aguilar</t>
  </si>
  <si>
    <t>*435</t>
  </si>
  <si>
    <t>*436</t>
  </si>
  <si>
    <t>*437</t>
  </si>
  <si>
    <t>Edel Fallas</t>
  </si>
  <si>
    <t>*438</t>
  </si>
  <si>
    <t>Vanessa Guevara </t>
  </si>
  <si>
    <t>*439</t>
  </si>
  <si>
    <t>Manu Gutierrez</t>
  </si>
  <si>
    <t>*440</t>
  </si>
  <si>
    <t>Dayana Quesada Solis</t>
  </si>
  <si>
    <t>*441</t>
  </si>
  <si>
    <t>*442</t>
  </si>
  <si>
    <t>*443</t>
  </si>
  <si>
    <t>*444</t>
  </si>
  <si>
    <t>Presupuesto para BFV</t>
  </si>
  <si>
    <t>*445</t>
  </si>
  <si>
    <t>Suhey Rosales</t>
  </si>
  <si>
    <t>*446</t>
  </si>
  <si>
    <t>Massiel Orozco</t>
  </si>
  <si>
    <t>Contacto del BANHVI</t>
  </si>
  <si>
    <t>*447</t>
  </si>
  <si>
    <t>Vanessa Guevara</t>
  </si>
  <si>
    <t>Agenda JD del BANHVI</t>
  </si>
  <si>
    <t>*448</t>
  </si>
  <si>
    <t>*449</t>
  </si>
  <si>
    <t>*450</t>
  </si>
  <si>
    <t>Vanessa Guevara.</t>
  </si>
  <si>
    <t>Estado de trámite</t>
  </si>
  <si>
    <t>*451</t>
  </si>
  <si>
    <t>Rebeca Urbina.</t>
  </si>
  <si>
    <t>*452</t>
  </si>
  <si>
    <t>Melissa Aragón.</t>
  </si>
  <si>
    <t>*453</t>
  </si>
  <si>
    <t>*454</t>
  </si>
  <si>
    <t>Yerling Aysha.</t>
  </si>
  <si>
    <t>*455</t>
  </si>
  <si>
    <t>Selena Núñez</t>
  </si>
  <si>
    <t>*456</t>
  </si>
  <si>
    <t>Daliz Briceño</t>
  </si>
  <si>
    <t>*457</t>
  </si>
  <si>
    <t>*458</t>
  </si>
  <si>
    <t>Yailyn Vega</t>
  </si>
  <si>
    <t>Revisión expedientes</t>
  </si>
  <si>
    <t>*459</t>
  </si>
  <si>
    <t>Elena Quintero</t>
  </si>
  <si>
    <t>Capacitación en Quepos</t>
  </si>
  <si>
    <t>*460</t>
  </si>
  <si>
    <t>jean Carlos Quesada</t>
  </si>
  <si>
    <t xml:space="preserve">Consulta sobre muro </t>
  </si>
  <si>
    <t>*461</t>
  </si>
  <si>
    <t>Gonzalez Rivera</t>
  </si>
  <si>
    <t>*462</t>
  </si>
  <si>
    <t>*463</t>
  </si>
  <si>
    <t>*464</t>
  </si>
  <si>
    <t>Milena Nena</t>
  </si>
  <si>
    <t>*465</t>
  </si>
  <si>
    <t>*466</t>
  </si>
  <si>
    <t>Angélica Gutiérrez</t>
  </si>
  <si>
    <t>*467</t>
  </si>
  <si>
    <t>Cambiar de empresa construct.</t>
  </si>
  <si>
    <t>*468</t>
  </si>
  <si>
    <t>Luz Sanchez</t>
  </si>
  <si>
    <t>*469</t>
  </si>
  <si>
    <t>Elena Gonzalez</t>
  </si>
  <si>
    <t>*470</t>
  </si>
  <si>
    <t>Heiner Gris Urbina</t>
  </si>
  <si>
    <t>*471</t>
  </si>
  <si>
    <t>Sebastiana Silva</t>
  </si>
  <si>
    <t>*472</t>
  </si>
  <si>
    <t>Dunia Martínez Martínez</t>
  </si>
  <si>
    <t>*473</t>
  </si>
  <si>
    <t>Verito</t>
  </si>
  <si>
    <t>Coopeservidores</t>
  </si>
  <si>
    <t>*474</t>
  </si>
  <si>
    <t>Diario Extra Facebook</t>
  </si>
  <si>
    <t>*475</t>
  </si>
  <si>
    <t>Joanne Navarro</t>
  </si>
  <si>
    <t>*476</t>
  </si>
  <si>
    <t>Sharlyn Morales</t>
  </si>
  <si>
    <t>Direccion INAMU</t>
  </si>
  <si>
    <t>*477</t>
  </si>
  <si>
    <t>*478</t>
  </si>
  <si>
    <t>*479</t>
  </si>
  <si>
    <t>Eimy MA</t>
  </si>
  <si>
    <t>*480</t>
  </si>
  <si>
    <t>Adrián Sequeira</t>
  </si>
  <si>
    <t>*481</t>
  </si>
  <si>
    <t>*482</t>
  </si>
  <si>
    <t>*483</t>
  </si>
  <si>
    <t>*484</t>
  </si>
  <si>
    <t>*485</t>
  </si>
  <si>
    <t>IG Gene</t>
  </si>
  <si>
    <t>*486</t>
  </si>
  <si>
    <t>*487</t>
  </si>
  <si>
    <t>Aracelly Chaves Quesada</t>
  </si>
  <si>
    <t>*488</t>
  </si>
  <si>
    <t>Iris Franciny Solis Retana</t>
  </si>
  <si>
    <t>*489</t>
  </si>
  <si>
    <t>Dorisel Blandón</t>
  </si>
  <si>
    <t>*490</t>
  </si>
  <si>
    <t>Josué CR</t>
  </si>
  <si>
    <t>*491</t>
  </si>
  <si>
    <t>Maria Araya Campos</t>
  </si>
  <si>
    <t>*492</t>
  </si>
  <si>
    <t>Katty Vargas</t>
  </si>
  <si>
    <t>Ubicación del BANHVI</t>
  </si>
  <si>
    <t>*493</t>
  </si>
  <si>
    <t>Ana P. Calderón Gutiérrez</t>
  </si>
  <si>
    <t>*494</t>
  </si>
  <si>
    <t>Fer Mena</t>
  </si>
  <si>
    <t>*495</t>
  </si>
  <si>
    <t>*496</t>
  </si>
  <si>
    <t>Marco Vargas Camacho</t>
  </si>
  <si>
    <t>*497</t>
  </si>
  <si>
    <t>Yader Guzmán</t>
  </si>
  <si>
    <t>*498</t>
  </si>
  <si>
    <t>Pamela Cruz</t>
  </si>
  <si>
    <t>*499</t>
  </si>
  <si>
    <t>*500</t>
  </si>
  <si>
    <t>Carlos Mendez</t>
  </si>
  <si>
    <t>Bono y crédito</t>
  </si>
  <si>
    <t>*501</t>
  </si>
  <si>
    <t>Unava Kl Ugarte </t>
  </si>
  <si>
    <t>*502</t>
  </si>
  <si>
    <t>Viviana Chinchilla Vargas</t>
  </si>
  <si>
    <t>*503</t>
  </si>
  <si>
    <t>Ili De Los Ángeles </t>
  </si>
  <si>
    <t>*504</t>
  </si>
  <si>
    <t>Jen Peña López</t>
  </si>
  <si>
    <t>*505</t>
  </si>
  <si>
    <t>Alex Johnson</t>
  </si>
  <si>
    <t>Minutas Actas JD</t>
  </si>
  <si>
    <t>*506</t>
  </si>
  <si>
    <t>*507</t>
  </si>
  <si>
    <t>Yaritza Carballo P</t>
  </si>
  <si>
    <t>Costos del trámite de BFV</t>
  </si>
  <si>
    <t>*508</t>
  </si>
  <si>
    <t>MT Ángeles</t>
  </si>
  <si>
    <t>*509</t>
  </si>
  <si>
    <t>Kathia Arguedas</t>
  </si>
  <si>
    <t>*510</t>
  </si>
  <si>
    <t>*511</t>
  </si>
  <si>
    <t>*512</t>
  </si>
  <si>
    <t>*513</t>
  </si>
  <si>
    <t>Ingrid  Fallas Castro</t>
  </si>
  <si>
    <t>*514</t>
  </si>
  <si>
    <t>*515</t>
  </si>
  <si>
    <t>Carrera Raúl</t>
  </si>
  <si>
    <t>*516</t>
  </si>
  <si>
    <t>Deysi Sanabria</t>
  </si>
  <si>
    <t>*517</t>
  </si>
  <si>
    <t>dmhidalgo</t>
  </si>
  <si>
    <t>*518</t>
  </si>
  <si>
    <t>Hazel Araya Jimenez  </t>
  </si>
  <si>
    <t>*519</t>
  </si>
  <si>
    <t>*520</t>
  </si>
  <si>
    <t>*521</t>
  </si>
  <si>
    <t>*522</t>
  </si>
  <si>
    <t>*523</t>
  </si>
  <si>
    <t>Hazel Araya Jimenez </t>
  </si>
  <si>
    <t>*524</t>
  </si>
  <si>
    <t>*525</t>
  </si>
  <si>
    <t>*526</t>
  </si>
  <si>
    <t>Estefanny Marchena</t>
  </si>
  <si>
    <t>*527</t>
  </si>
  <si>
    <t>Xinia Rojas</t>
  </si>
  <si>
    <t>Proyecto en Orotina</t>
  </si>
  <si>
    <t>*528</t>
  </si>
  <si>
    <t>Raga Lopez</t>
  </si>
  <si>
    <t>*529</t>
  </si>
  <si>
    <t>*530</t>
  </si>
  <si>
    <t>*531</t>
  </si>
  <si>
    <t>Emily Nail</t>
  </si>
  <si>
    <t>*532</t>
  </si>
  <si>
    <t>*533</t>
  </si>
  <si>
    <t>*534</t>
  </si>
  <si>
    <t>Daniela Garcia</t>
  </si>
  <si>
    <t>Casos coopeservidores</t>
  </si>
  <si>
    <t>*535</t>
  </si>
  <si>
    <t>Shirley M. Sanchez</t>
  </si>
  <si>
    <t>*536</t>
  </si>
  <si>
    <t>*537</t>
  </si>
  <si>
    <t>Maribel LC</t>
  </si>
  <si>
    <t xml:space="preserve">Proyecto Santa Fe </t>
  </si>
  <si>
    <t>*538</t>
  </si>
  <si>
    <t>Deya Oconitrillo</t>
  </si>
  <si>
    <t>BFV en caso de separación</t>
  </si>
  <si>
    <t>*539</t>
  </si>
  <si>
    <t>Astrid</t>
  </si>
  <si>
    <t>*540</t>
  </si>
  <si>
    <t>Sitio web del BANHVI</t>
  </si>
  <si>
    <t>*541</t>
  </si>
  <si>
    <t>*542</t>
  </si>
  <si>
    <t>*543</t>
  </si>
  <si>
    <t>*544</t>
  </si>
  <si>
    <t>AtiSh Smith</t>
  </si>
  <si>
    <t>*545</t>
  </si>
  <si>
    <t>*546</t>
  </si>
  <si>
    <t>Stefannia Fernández</t>
  </si>
  <si>
    <t>*547</t>
  </si>
  <si>
    <t>Orozco Chola</t>
  </si>
  <si>
    <t>*548</t>
  </si>
  <si>
    <t>Yalixa Rosales</t>
  </si>
  <si>
    <t>*549</t>
  </si>
  <si>
    <t>*550</t>
  </si>
  <si>
    <t>28 Millas</t>
  </si>
  <si>
    <t>*551</t>
  </si>
  <si>
    <t>*552</t>
  </si>
  <si>
    <t>El Silencio</t>
  </si>
  <si>
    <t>*553</t>
  </si>
  <si>
    <t>*554</t>
  </si>
  <si>
    <t>*555</t>
  </si>
  <si>
    <t>Mayito Fajardo</t>
  </si>
  <si>
    <t>Santa Fe</t>
  </si>
  <si>
    <t>*556</t>
  </si>
  <si>
    <t>Maribel BG</t>
  </si>
  <si>
    <t>*557</t>
  </si>
  <si>
    <t>Proyecto Santa Fe</t>
  </si>
  <si>
    <t>*558</t>
  </si>
  <si>
    <t>Isabel Umaña</t>
  </si>
  <si>
    <t>Selección de beneficiarios</t>
  </si>
  <si>
    <t>Roxana Gomez</t>
  </si>
  <si>
    <t>Marta Elena González</t>
  </si>
  <si>
    <t>Carla Chinchilla</t>
  </si>
  <si>
    <t>Solicitud de bono art. 59</t>
  </si>
  <si>
    <t>Rocxania Martinez Alvarado</t>
  </si>
  <si>
    <t>Ingreso supera máximo para art. 59</t>
  </si>
  <si>
    <t>Kenia Salas Cordero   </t>
  </si>
  <si>
    <t>Expediente con anomalías</t>
  </si>
  <si>
    <t>Marianela Madriz Allett   </t>
  </si>
  <si>
    <t>Solicitud de documentos a la EA</t>
  </si>
  <si>
    <t>Marcia Santamaría</t>
  </si>
  <si>
    <t>Derecho a la mitad de vivienda</t>
  </si>
  <si>
    <t>Walter Concepción</t>
  </si>
  <si>
    <t>Disponibilidad de agua</t>
  </si>
  <si>
    <t>María Fernanda Maroti</t>
  </si>
  <si>
    <t>Crédito Hipotecarios / Bono de vivienda</t>
  </si>
  <si>
    <t>Prespuesto de obra</t>
  </si>
  <si>
    <t>Daniela Moya Zúñiga</t>
  </si>
  <si>
    <t>Maribel Salas Moya</t>
  </si>
  <si>
    <t>Queja por construcción</t>
  </si>
  <si>
    <t>Bono art. 59 para compra de casa</t>
  </si>
  <si>
    <t>Brenda Somoza</t>
  </si>
  <si>
    <t>Vivienda abandonada</t>
  </si>
  <si>
    <t>Jennifer Núñez</t>
  </si>
  <si>
    <t>Afectaciòn de vecina</t>
  </si>
  <si>
    <t>Mary Salazar</t>
  </si>
  <si>
    <t>María Isabel Herrera</t>
  </si>
  <si>
    <t>Trámite bono art. 59</t>
  </si>
  <si>
    <t>Ana Virginia Quiros</t>
  </si>
  <si>
    <t>Error en número de cédula</t>
  </si>
  <si>
    <t>Iveth Ávila Cordero</t>
  </si>
  <si>
    <t>Capacitación BANHVI</t>
  </si>
  <si>
    <t xml:space="preserve">Silvia J. Espinoza Villalobos </t>
  </si>
  <si>
    <t>Lista La Bendición</t>
  </si>
  <si>
    <t>Carlos Alvarado Villalobos  </t>
  </si>
  <si>
    <t>Caso Emitido. Extrema Necesidad</t>
  </si>
  <si>
    <t>Juanita Meza Maroto  </t>
  </si>
  <si>
    <t>Angela López</t>
  </si>
  <si>
    <t>Bono RAMT discapacidad</t>
  </si>
  <si>
    <t>Rocio Jimenez</t>
  </si>
  <si>
    <t>Erlin González</t>
  </si>
  <si>
    <t>Trámite de Bono de vivienda</t>
  </si>
  <si>
    <t>Jorge Mesa Pérez   </t>
  </si>
  <si>
    <t>Terreno / Caso discapacidad</t>
  </si>
  <si>
    <t>Isela Tapia Araya  </t>
  </si>
  <si>
    <t>Ruth de la Rosa Tello</t>
  </si>
  <si>
    <t>Vera Araya Solano</t>
  </si>
  <si>
    <t>Estado de trámite de bono</t>
  </si>
  <si>
    <t>Bono personas con discapacidad</t>
  </si>
  <si>
    <t>Jeannette Ramírez</t>
  </si>
  <si>
    <t>Queja Constructora del Caribe</t>
  </si>
  <si>
    <t>Blanca Morales</t>
  </si>
  <si>
    <t>Bono de Vivienda / Persona Adulta Mayor</t>
  </si>
  <si>
    <t>Ana Castro Chacón</t>
  </si>
  <si>
    <t>Fabiola Jiménez Mongalo</t>
  </si>
  <si>
    <t>Declaratoria de Interés Social</t>
  </si>
  <si>
    <t>09/07/2024 07:59 p.m.</t>
  </si>
  <si>
    <t>09/07/2024 08:31 a.m.</t>
  </si>
  <si>
    <t>08/07/2024 09:32 p.m.</t>
  </si>
  <si>
    <t>08/07/2024 02:44 p.m.</t>
  </si>
  <si>
    <t>08/07/2024 02:21 p.m.</t>
  </si>
  <si>
    <t>08/07/2024 01:08 p.m.</t>
  </si>
  <si>
    <t>08/07/2024 09:02 a.m.</t>
  </si>
  <si>
    <t>06/07/2024 09:40 p.m.</t>
  </si>
  <si>
    <t>03/07/2024 05:32 p.m.</t>
  </si>
  <si>
    <t>03/07/2024 05:02 p.m.</t>
  </si>
  <si>
    <t>02/07/2024 05:22 p.m.</t>
  </si>
  <si>
    <t>02/07/2024 03:01 p.m.</t>
  </si>
  <si>
    <t>02/07/2024 11:58 a.m.</t>
  </si>
  <si>
    <t>02/07/2024 10:31 a.m.</t>
  </si>
  <si>
    <t>02/07/2024 10:30 a.m.</t>
  </si>
  <si>
    <t>02/07/2024 09:54 a.m.</t>
  </si>
  <si>
    <t>01/07/2024 11:56 a.m.</t>
  </si>
  <si>
    <t>29/06/2024 10:17 a.m.</t>
  </si>
  <si>
    <t>dborgesrigal@gmail.com</t>
  </si>
  <si>
    <t>jeannetteg352@gmail.com</t>
  </si>
  <si>
    <t>ebavenegas@gmail.com</t>
  </si>
  <si>
    <t>seneydaramirez6@gmail.com</t>
  </si>
  <si>
    <t>g.solanou@gmail.com</t>
  </si>
  <si>
    <t>ashlysa97@gmail.com</t>
  </si>
  <si>
    <t>petic31@gmail.com</t>
  </si>
  <si>
    <t>munozfatima413@gmail.com</t>
  </si>
  <si>
    <t>grijalbarojasani@gmail.com</t>
  </si>
  <si>
    <t>Hancelguerrero17@gmail.com</t>
  </si>
  <si>
    <t>dayanabenavidesporras@gmail.com</t>
  </si>
  <si>
    <t>vanessacamareno7@gmail.com</t>
  </si>
  <si>
    <t>montielcastillomayerline@gmail.com</t>
  </si>
  <si>
    <t>Mg4883452@gmail.com</t>
  </si>
  <si>
    <t>lintusegura14@hotmail.com</t>
  </si>
  <si>
    <t>sr868349@gmail.com</t>
  </si>
  <si>
    <t>misaelmv123456@gmail.com</t>
  </si>
  <si>
    <t>10/07/2024 01:55 p.m.</t>
  </si>
  <si>
    <t>09/07/2024 03:20 p.m.</t>
  </si>
  <si>
    <t>09/07/2024 03:15 p.m.</t>
  </si>
  <si>
    <t>08/07/2024 03:12 p.m.</t>
  </si>
  <si>
    <t>08/07/2024 03:08 p.m.</t>
  </si>
  <si>
    <t>08/07/2024 02:32 p.m.</t>
  </si>
  <si>
    <t>08/07/2024 02:28 p.m.</t>
  </si>
  <si>
    <t>08/07/2024 08:21 a.m.</t>
  </si>
  <si>
    <t>04/07/2024 03:33 p.m.</t>
  </si>
  <si>
    <t>04/07/2024 03:31 p.m.</t>
  </si>
  <si>
    <t>04/07/2024 03:29 p.m.</t>
  </si>
  <si>
    <t>02/07/2024 03:07 p.m.</t>
  </si>
  <si>
    <t>02/07/2024 02:57 p.m.</t>
  </si>
  <si>
    <t>02/07/2024 02:55 p.m.</t>
  </si>
  <si>
    <t>02/07/2024 02:51 p.m.</t>
  </si>
  <si>
    <t>02/07/2024 02:43 p.m.</t>
  </si>
  <si>
    <t>02/07/2024 02:40 p.m.</t>
  </si>
  <si>
    <t>02/07/2024 02:36 p.m.</t>
  </si>
  <si>
    <t>16/07/2024 02:27 p.m.</t>
  </si>
  <si>
    <t>misexitos1989@gmail.com</t>
  </si>
  <si>
    <t>17/07/2024 09:22 a.m.</t>
  </si>
  <si>
    <t>16/07/2024 12:45 p.m.</t>
  </si>
  <si>
    <t>morajefry yahoo.com</t>
  </si>
  <si>
    <t>17/07/2024 08:46 a.m.</t>
  </si>
  <si>
    <t>16/07/2024 10:49 a.m.</t>
  </si>
  <si>
    <t>gabrielafermontes2502@gmail.com</t>
  </si>
  <si>
    <t>17/07/2024 08:32 a.m.</t>
  </si>
  <si>
    <t>15/07/2024 08:36 p.m.</t>
  </si>
  <si>
    <t>jorgeseguracb2016@gmail.com</t>
  </si>
  <si>
    <t>17/07/2024 08:29 a.m.</t>
  </si>
  <si>
    <t>15/07/2024 08:16 p.m.</t>
  </si>
  <si>
    <t>gmfs1195@gmail.com</t>
  </si>
  <si>
    <t>17/07/2024 08:26 a.m.</t>
  </si>
  <si>
    <t>15/07/2024 03:07 p.m.</t>
  </si>
  <si>
    <t>katiuskahernandomartinez@gmail.com</t>
  </si>
  <si>
    <t>17/07/2024 08:23 a.m.</t>
  </si>
  <si>
    <t>15/07/2024 12:38 p.m.</t>
  </si>
  <si>
    <t>yantala08@gmail.com</t>
  </si>
  <si>
    <t>17/07/2024 08:21 a.m.</t>
  </si>
  <si>
    <t>11/07/2024 03:31 p.m.</t>
  </si>
  <si>
    <t>fabiiiola506@gmail.com</t>
  </si>
  <si>
    <t>15/07/2024 08:50 a.m.</t>
  </si>
  <si>
    <t>11/07/2024 12:34 p.m.</t>
  </si>
  <si>
    <t>yislenyvargaszumbado@gmail.com</t>
  </si>
  <si>
    <t>15/07/2024 08:47 a.m.</t>
  </si>
  <si>
    <t>10/07/2024 11:22 p.m.</t>
  </si>
  <si>
    <t>jeannetterojasorozco7@gmail.com</t>
  </si>
  <si>
    <t>15/07/2024 08:45 a.m.</t>
  </si>
  <si>
    <t>10/07/2024 08:00 p.m.</t>
  </si>
  <si>
    <t>keydaya29@hotmail.com</t>
  </si>
  <si>
    <t>11/07/2024 07:41 a.m.</t>
  </si>
  <si>
    <t>10/07/2024 01:38 p.m.</t>
  </si>
  <si>
    <t>Stephanielopezgonzalez0@gmail.com</t>
  </si>
  <si>
    <t>10/07/2024 02:11 p.m.</t>
  </si>
  <si>
    <t>10/07/2024 10:28 a.m.</t>
  </si>
  <si>
    <t>angelesmorales924@gmail.com</t>
  </si>
  <si>
    <t>10/07/2024 02:08 p.m.</t>
  </si>
  <si>
    <t>10/07/2024 09:13 a.m.</t>
  </si>
  <si>
    <t>15/07/2024 08:39 a.m.</t>
  </si>
  <si>
    <t>21/07/2024 05:04 p.m.</t>
  </si>
  <si>
    <t>maicolserranosandi@gmail.com</t>
  </si>
  <si>
    <t>23/07/2024 10:35 a.m.</t>
  </si>
  <si>
    <t>21/07/2024 08:39 a.m.</t>
  </si>
  <si>
    <t>talwaarsingh13@gmail.com</t>
  </si>
  <si>
    <t>23/07/2024 10:21 a.m.</t>
  </si>
  <si>
    <t>20/07/2024 08:05 a.m.</t>
  </si>
  <si>
    <t>adri.mendez.torres@gmail.com</t>
  </si>
  <si>
    <t>23/07/2024 10:16 a.m.</t>
  </si>
  <si>
    <t>19/07/2024 01:09 p.m.</t>
  </si>
  <si>
    <t>gabysilesarias@gmail.com</t>
  </si>
  <si>
    <t>19/07/2024 03:41 p.m.</t>
  </si>
  <si>
    <t>18/07/2024 08:32 p.m.</t>
  </si>
  <si>
    <t>nelacampos047@gmail.com</t>
  </si>
  <si>
    <t>19/07/2024 01:58 p.m.</t>
  </si>
  <si>
    <t>18/07/2024 06:12 a.m.</t>
  </si>
  <si>
    <t>PTenorio711@gmail.com</t>
  </si>
  <si>
    <t>19/07/2024 01:54 p.m.</t>
  </si>
  <si>
    <t>18/07/2024 05:05 a.m.</t>
  </si>
  <si>
    <t>emeritamairena356@gmail.com</t>
  </si>
  <si>
    <t>19/07/2024 01:52 p.m.</t>
  </si>
  <si>
    <t>17/07/2024 06:04 p.m.</t>
  </si>
  <si>
    <t>kathyvanee@gmail.com</t>
  </si>
  <si>
    <t>19/07/2024 01:48 p.m.</t>
  </si>
  <si>
    <t>17/07/2024 02:54 p.m.</t>
  </si>
  <si>
    <t>alequesadam@gmail.com</t>
  </si>
  <si>
    <t>19/07/2024 01:45 p.m.</t>
  </si>
  <si>
    <t>17/07/2024 01:07 p.m.</t>
  </si>
  <si>
    <t>adryanar21@gmail.com</t>
  </si>
  <si>
    <t>19/07/2024 08:59 a.m.</t>
  </si>
  <si>
    <t>17/07/2024 01:04 p.m.</t>
  </si>
  <si>
    <t>19/07/2024 08:55 a.m.</t>
  </si>
  <si>
    <t>17/07/2024 11:50 a.m.</t>
  </si>
  <si>
    <t>nattyarburola@gmail.com</t>
  </si>
  <si>
    <t>19/07/2024 08:51 a.m.</t>
  </si>
  <si>
    <t>16/07/2024 07:47 p.m.</t>
  </si>
  <si>
    <t>Valeysha54@gmail.com</t>
  </si>
  <si>
    <t>17/07/2024 09:40 a.m.</t>
  </si>
  <si>
    <t>16/07/2024 07:32 p.m.</t>
  </si>
  <si>
    <t>lopezarlin52@@gmail.com</t>
  </si>
  <si>
    <t>17/07/2024 09:38 a.m.</t>
  </si>
  <si>
    <t>16/07/2024 05:40 p.m.</t>
  </si>
  <si>
    <t>valeobregonm@gmail.com</t>
  </si>
  <si>
    <t>17/07/2024 09:35 a.m.</t>
  </si>
  <si>
    <t>25/07/2024 10:31 a.m.</t>
  </si>
  <si>
    <t>paolarosalesaz0909@gmail.com</t>
  </si>
  <si>
    <t>26/07/2024 02:30 p.m.</t>
  </si>
  <si>
    <t>25/07/2024 10:20 a.m.</t>
  </si>
  <si>
    <t>margottrevino16@gmail.com</t>
  </si>
  <si>
    <t>26/07/2024 02:28 p.m.</t>
  </si>
  <si>
    <t>24/07/2024 10:56 p.m.</t>
  </si>
  <si>
    <t>anglvane18@gmail.com</t>
  </si>
  <si>
    <t>26/07/2024 02:27 p.m.</t>
  </si>
  <si>
    <t>24/07/2024 08:01 p.m.</t>
  </si>
  <si>
    <t>mfac1985@gmail.com</t>
  </si>
  <si>
    <t>26/07/2024 02:25 p.m.</t>
  </si>
  <si>
    <t>24/07/2024 11:46 a.m.</t>
  </si>
  <si>
    <t>Yerlivane30@gmail.com</t>
  </si>
  <si>
    <t>26/07/2024 02:23 p.m.</t>
  </si>
  <si>
    <t>24/07/2024 10:06 a.m.</t>
  </si>
  <si>
    <t>visanchez76@gmail.com</t>
  </si>
  <si>
    <t>26/07/2024 02:15 p.m.</t>
  </si>
  <si>
    <t>23/07/2024 08:06 p.m.</t>
  </si>
  <si>
    <t>ulloastefanny32@gmail.com</t>
  </si>
  <si>
    <t>26/07/2024 02:10 p.m.</t>
  </si>
  <si>
    <t>23/07/2024 05:11 p.m.</t>
  </si>
  <si>
    <t>mariacamposg1275@gmail.com</t>
  </si>
  <si>
    <t>26/07/2024 02:07 p.m.</t>
  </si>
  <si>
    <t>23/07/2024 11:30 a.m.</t>
  </si>
  <si>
    <t>merloyahelis7@gmail.com</t>
  </si>
  <si>
    <t>26/07/2024 02:05 p.m.</t>
  </si>
  <si>
    <t>23/07/2024 10:40 a.m.</t>
  </si>
  <si>
    <t>maryangelesf29@gmail.com</t>
  </si>
  <si>
    <t>23/07/2024 11:08 a.m.</t>
  </si>
  <si>
    <t>23/07/2024 08:35 a.m.</t>
  </si>
  <si>
    <t>chavesmunozdoris9@gmail.com</t>
  </si>
  <si>
    <t>23/07/2024 11:04 a.m.</t>
  </si>
  <si>
    <t>22/07/2024 05:40 p.m.</t>
  </si>
  <si>
    <t>jhonnyrios252@gmail.com</t>
  </si>
  <si>
    <t>23/07/2024 11:01 a.m.</t>
  </si>
  <si>
    <t>22/07/2024 10:07 a.m.</t>
  </si>
  <si>
    <t>scvargas04@gmail.com</t>
  </si>
  <si>
    <t>23/07/2024 10:55 a.m.</t>
  </si>
  <si>
    <t>22/07/2024 06:06 a.m.</t>
  </si>
  <si>
    <t>ileana72@hotmail.es</t>
  </si>
  <si>
    <t>23/07/2024 10:41 a.m.</t>
  </si>
  <si>
    <t>31/07/2024 04:41 p.m.</t>
  </si>
  <si>
    <t>umadrigal@ice.co.cr</t>
  </si>
  <si>
    <t>06/08/2024 02:48 p.m.</t>
  </si>
  <si>
    <t>31/07/2024 03:52 p.m.</t>
  </si>
  <si>
    <t>kaprmise@gmail.com</t>
  </si>
  <si>
    <t>06/08/2024 02:38 p.m.</t>
  </si>
  <si>
    <t>31/07/2024 12:10 p.m.</t>
  </si>
  <si>
    <t>06/08/2024 01:12 p.m.</t>
  </si>
  <si>
    <t>31/07/2024 07:21 a.m.</t>
  </si>
  <si>
    <t>deriianfv11@gmail.com</t>
  </si>
  <si>
    <t>31/07/2024 11:14 a.m.</t>
  </si>
  <si>
    <t>30/07/2024 03:49 p.m.</t>
  </si>
  <si>
    <t>devoravf@gmail.com</t>
  </si>
  <si>
    <t>31/07/2024 11:10 a.m.</t>
  </si>
  <si>
    <t>30/07/2024 02:43 p.m.</t>
  </si>
  <si>
    <t>miraniaacunamejias@gmail.com</t>
  </si>
  <si>
    <t>31/07/2024 11:07 a.m.</t>
  </si>
  <si>
    <t>30/07/2024 02:28 p.m.</t>
  </si>
  <si>
    <t>andramora1558@gmail.com</t>
  </si>
  <si>
    <t>31/07/2024 11:05 a.m.</t>
  </si>
  <si>
    <t>30/07/2024 06:32 a.m.</t>
  </si>
  <si>
    <t>30/07/2024 02:10 p.m.</t>
  </si>
  <si>
    <t>29/07/2024 07:25 p.m.</t>
  </si>
  <si>
    <t>angiemendozacarrion@gmail.com</t>
  </si>
  <si>
    <t>30/07/2024 02:06 p.m.</t>
  </si>
  <si>
    <t>29/07/2024 05:27 p.m.</t>
  </si>
  <si>
    <t>ivanniapadilla4@gmail.com</t>
  </si>
  <si>
    <t>30/07/2024 01:59 p.m.</t>
  </si>
  <si>
    <t>29/07/2024 10:05 a.m.</t>
  </si>
  <si>
    <t>abisaboriom16@gmail.com</t>
  </si>
  <si>
    <t>30/07/2024 01:54 p.m.</t>
  </si>
  <si>
    <t>29/07/2024 08:47 a.m.</t>
  </si>
  <si>
    <t>30/07/2024 01:49 p.m.</t>
  </si>
  <si>
    <t>26/07/2024 04:15 p.m.</t>
  </si>
  <si>
    <t>darlingsamudio30@gmail.com</t>
  </si>
  <si>
    <t>30/07/2024 09:19 a.m.</t>
  </si>
  <si>
    <t>26/07/2024 02:21 p.m.</t>
  </si>
  <si>
    <t>maomarin095@gmail.com</t>
  </si>
  <si>
    <t>26/07/2024 02:34 p.m.</t>
  </si>
  <si>
    <t>08/08/2024 06:35 a.m.</t>
  </si>
  <si>
    <t>Kp457065@gmail.com</t>
  </si>
  <si>
    <t>09/08/2024 09:04 a.m.</t>
  </si>
  <si>
    <t>07/08/2024 08:39 p.m.</t>
  </si>
  <si>
    <t>09/08/2024 09:01 a.m.</t>
  </si>
  <si>
    <t>07/08/2024 04:04 p.m.</t>
  </si>
  <si>
    <t>kthy_1390@hotmail.com</t>
  </si>
  <si>
    <t>09/08/2024 08:59 a.m.</t>
  </si>
  <si>
    <t>07/08/2024 02:54 p.m.</t>
  </si>
  <si>
    <t>estefaniamoraga34@gmail.com</t>
  </si>
  <si>
    <t>07/08/2024 03:37 p.m.</t>
  </si>
  <si>
    <t>07/08/2024 02:48 p.m.</t>
  </si>
  <si>
    <t>valverdedany16@gmail.com</t>
  </si>
  <si>
    <t>07/08/2024 03:35 p.m.</t>
  </si>
  <si>
    <t>07/08/2024 11:37 a.m.</t>
  </si>
  <si>
    <t>wm825391@gmail.com</t>
  </si>
  <si>
    <t>07/08/2024 03:31 p.m.</t>
  </si>
  <si>
    <t>07/08/2024 07:49 a.m.</t>
  </si>
  <si>
    <t>falconmedinayerlingmaria@gmail.com</t>
  </si>
  <si>
    <t>07/08/2024 03:27 p.m.</t>
  </si>
  <si>
    <t>07/08/2024 12:05 a.m.</t>
  </si>
  <si>
    <t>jorergomez@outlook.com</t>
  </si>
  <si>
    <t>07/08/2024 03:22 p.m.</t>
  </si>
  <si>
    <t>06/08/2024 10:29 p.m.</t>
  </si>
  <si>
    <t>27reinadiaz@gamil.com</t>
  </si>
  <si>
    <t>07/08/2024 03:18 p.m.</t>
  </si>
  <si>
    <t>06/08/2024 05:28 p.m.</t>
  </si>
  <si>
    <t>lizethmena45@gmail.com</t>
  </si>
  <si>
    <t>07/08/2024 03:10 p.m.</t>
  </si>
  <si>
    <t>06/08/2024 01:57 p.m.</t>
  </si>
  <si>
    <t>mache1692@gmail.com</t>
  </si>
  <si>
    <t>06/08/2024 03:48 p.m.</t>
  </si>
  <si>
    <t>05/08/2024 01:08 p.m.</t>
  </si>
  <si>
    <t>06/08/2024 03:43 p.m.</t>
  </si>
  <si>
    <t>05/08/2024 11:00 a.m.</t>
  </si>
  <si>
    <t>fabriciocorrales21@gmail.com</t>
  </si>
  <si>
    <t>06/08/2024 03:37 p.m.</t>
  </si>
  <si>
    <t>05/08/2024 10:27 a.m.</t>
  </si>
  <si>
    <t>jesusroblesf11@gmail.com</t>
  </si>
  <si>
    <t>06/08/2024 03:33 p.m.</t>
  </si>
  <si>
    <t>05/08/2024 10:21 a.m.</t>
  </si>
  <si>
    <t>enidsalazarc@hotmail.com</t>
  </si>
  <si>
    <t>06/08/2024 03:30 p.m.</t>
  </si>
  <si>
    <t>05/08/2024 08:59 a.m.</t>
  </si>
  <si>
    <t>alexponcecastro21@gmail.com</t>
  </si>
  <si>
    <t>06/08/2024 03:25 p.m.</t>
  </si>
  <si>
    <t>03/08/2024 02:38 p.m.</t>
  </si>
  <si>
    <t>elenamesen864@gmail.com</t>
  </si>
  <si>
    <t>06/08/2024 03:21 p.m.</t>
  </si>
  <si>
    <t>01/08/2024 04:41 p.m.</t>
  </si>
  <si>
    <t>jocksansanchez6@gmail.com</t>
  </si>
  <si>
    <t>06/08/2024 03:17 p.m.</t>
  </si>
  <si>
    <t>31/07/2024 04:57 p.m.</t>
  </si>
  <si>
    <t>anakarenzh3@gmail.com</t>
  </si>
  <si>
    <t>06/08/2024 03:08 p.m.</t>
  </si>
  <si>
    <t>20/08/2024 03:28 p.m.</t>
  </si>
  <si>
    <t>andreavillalobos772@gmail.com</t>
  </si>
  <si>
    <t>22/08/2024 08:51 a.m.</t>
  </si>
  <si>
    <t>20/08/2024 02:02 p.m.</t>
  </si>
  <si>
    <t>beatrizbonilla852@gmail.com</t>
  </si>
  <si>
    <t>20/08/2024 03:03 p.m.</t>
  </si>
  <si>
    <t>20/08/2024 01:10 p.m.</t>
  </si>
  <si>
    <t>jp2171341@gmail.com</t>
  </si>
  <si>
    <t>20/08/2024 03:02 p.m.</t>
  </si>
  <si>
    <t>20/08/2024 11:32 a.m.</t>
  </si>
  <si>
    <t>tatiadri1001@gmail.com</t>
  </si>
  <si>
    <t>20/08/2024 02:58 p.m.</t>
  </si>
  <si>
    <t>19/08/2024 04:13 p.m.</t>
  </si>
  <si>
    <t>davidsg87@outlook.com</t>
  </si>
  <si>
    <t>19/08/2024 04:16 p.m.</t>
  </si>
  <si>
    <t>18/08/2024 11:50 p.m.</t>
  </si>
  <si>
    <t>mendezelena038@gmail.com</t>
  </si>
  <si>
    <t>19/08/2024 04:15 p.m.</t>
  </si>
  <si>
    <t>17/08/2024 03:10 p.m.</t>
  </si>
  <si>
    <t>concepcionestefany536@gmail.com</t>
  </si>
  <si>
    <t>19/08/2024 04:14 p.m.</t>
  </si>
  <si>
    <t>16/08/2024 10:11 p.m.</t>
  </si>
  <si>
    <t>jossabeth15@gmail.com</t>
  </si>
  <si>
    <t>19/08/2024 04:12 p.m.</t>
  </si>
  <si>
    <t>16/08/2024 05:28 p.m.</t>
  </si>
  <si>
    <t>16/08/2024 12:27 p.m.</t>
  </si>
  <si>
    <t>16/08/2024 03:47 p.m.</t>
  </si>
  <si>
    <t>15/08/2024 10:24 p.m.</t>
  </si>
  <si>
    <t>16/08/2024 03:46 p.m.</t>
  </si>
  <si>
    <t>14/08/2024 11:20 a.m.</t>
  </si>
  <si>
    <t>rojaskarla24113114@gmail.com</t>
  </si>
  <si>
    <t>abrmorales@banhvi.fi.cr</t>
  </si>
  <si>
    <t>16/08/2024 03:11 p.m.</t>
  </si>
  <si>
    <t>14/08/2024 08:00 a.m.</t>
  </si>
  <si>
    <t>inesegura61@gmail.com</t>
  </si>
  <si>
    <t>16/08/2024 03:44 p.m.</t>
  </si>
  <si>
    <t>14/08/2024 05:40 a.m.</t>
  </si>
  <si>
    <t>kerenapuy99@gmail.com</t>
  </si>
  <si>
    <t>16/08/2024 03:40 p.m.</t>
  </si>
  <si>
    <t>13/08/2024 11:02 a.m.</t>
  </si>
  <si>
    <t>nathrc98@gmail.com</t>
  </si>
  <si>
    <t>16/08/2024 03:36 p.m.</t>
  </si>
  <si>
    <t>13/08/2024 07:20 a.m.</t>
  </si>
  <si>
    <t>aricampcub28@gmail.com</t>
  </si>
  <si>
    <t>16/08/2024 03:49 p.m.</t>
  </si>
  <si>
    <t>12/08/2024 12:39 p.m.</t>
  </si>
  <si>
    <t>mongedayana50@gmail.com</t>
  </si>
  <si>
    <t>12/08/2024 01:57 p.m.</t>
  </si>
  <si>
    <t>11/08/2024 01:36 a.m.</t>
  </si>
  <si>
    <t>os.e.du.vanegas@gmail.com</t>
  </si>
  <si>
    <t>12/08/2024 01:55 p.m.</t>
  </si>
  <si>
    <t>10/08/2024 11:25 a.m.</t>
  </si>
  <si>
    <t>Arauzliz06@gmail.com</t>
  </si>
  <si>
    <t>12/08/2024 01:53 p.m.</t>
  </si>
  <si>
    <t>09/08/2024 10:10 p.m.</t>
  </si>
  <si>
    <t>kappg22@hotmail.com</t>
  </si>
  <si>
    <t>12/08/2024 01:51 p.m.</t>
  </si>
  <si>
    <t>09/08/2024 09:46 a.m.</t>
  </si>
  <si>
    <t>saphirocr@hotmail.com</t>
  </si>
  <si>
    <t>12/08/2024 01:48 p.m.</t>
  </si>
  <si>
    <t>09/08/2024 09:25 a.m.</t>
  </si>
  <si>
    <t>vivianycalvob@gmail.com</t>
  </si>
  <si>
    <t>09/08/2024 02:04 p.m.</t>
  </si>
  <si>
    <t>08/08/2024 10:13 p.m.</t>
  </si>
  <si>
    <t>09/08/2024 02:03 p.m.</t>
  </si>
  <si>
    <t>08/08/2024 01:53 p.m.</t>
  </si>
  <si>
    <t>Salazarobandokiara@gmail.com</t>
  </si>
  <si>
    <t>08/08/2024 01:50 p.m.</t>
  </si>
  <si>
    <t>salazarobandokiara@gmail.com</t>
  </si>
  <si>
    <t>09/08/2024 02:02 p.m.</t>
  </si>
  <si>
    <t>08/08/2024 11:05 a.m.</t>
  </si>
  <si>
    <t>abrilaba15092003@gmail.com</t>
  </si>
  <si>
    <t>09/08/2024 02:01 p.m.</t>
  </si>
  <si>
    <t>08/08/2024 07:25 a.m.</t>
  </si>
  <si>
    <t>fenlyloana69@gmail.com</t>
  </si>
  <si>
    <t>09/08/2024 02:00 p.m.</t>
  </si>
  <si>
    <t>29/08/2024 03:23 p.m.</t>
  </si>
  <si>
    <t>laurasrojas2311@gmail.com</t>
  </si>
  <si>
    <t>30/08/2024 01:45 p.m.</t>
  </si>
  <si>
    <t>29/08/2024 03:11 p.m.</t>
  </si>
  <si>
    <t>dayanaab00@gmail.com</t>
  </si>
  <si>
    <t>29/08/2024 09:53 a.m.</t>
  </si>
  <si>
    <t>shefarl2017@gmail.com</t>
  </si>
  <si>
    <t>30/08/2024 01:44 p.m.</t>
  </si>
  <si>
    <t>28/08/2024 04:46 p.m.</t>
  </si>
  <si>
    <t>mirandamaryuri174@gmail.com</t>
  </si>
  <si>
    <t>30/08/2024 01:40 p.m.</t>
  </si>
  <si>
    <t>28/08/2024 03:00 p.m.</t>
  </si>
  <si>
    <t>abarca.rosario@gmail.com</t>
  </si>
  <si>
    <t>28/08/2024 04:07 p.m.</t>
  </si>
  <si>
    <t>28/08/2024 02:52 p.m.</t>
  </si>
  <si>
    <t>montero701@hotmail.com</t>
  </si>
  <si>
    <t>28/08/2024 04:06 p.m.</t>
  </si>
  <si>
    <t>28/08/2024 11:05 a.m.</t>
  </si>
  <si>
    <t>raque22delga6am@gmail.com</t>
  </si>
  <si>
    <t>28/08/2024 04:04 p.m.</t>
  </si>
  <si>
    <t>27/08/2024 06:44 p.m.</t>
  </si>
  <si>
    <t>johanerinms@gmail.com</t>
  </si>
  <si>
    <t>28/08/2024 04:01 p.m.</t>
  </si>
  <si>
    <t>27/08/2024 10:01 a.m.</t>
  </si>
  <si>
    <t>Mzunigagonzalez45@gmail.com</t>
  </si>
  <si>
    <t>28/08/2024 03:58 p.m.</t>
  </si>
  <si>
    <t>27/08/2024 08:47 a.m.</t>
  </si>
  <si>
    <t>yahasanchez1torres9@gmail.com</t>
  </si>
  <si>
    <t>27/08/2024 01:52 p.m.</t>
  </si>
  <si>
    <t>26/08/2024 09:42 a.m.</t>
  </si>
  <si>
    <t>27/08/2024 01:50 p.m.</t>
  </si>
  <si>
    <t>25/08/2024 03:57 p.m.</t>
  </si>
  <si>
    <t>daniondoy98@gmail.com</t>
  </si>
  <si>
    <t>26/08/2024 09:38 a.m.</t>
  </si>
  <si>
    <t>24/08/2024 08:55 p.m.</t>
  </si>
  <si>
    <t>argeryzamoran@gmail.com</t>
  </si>
  <si>
    <t>26/08/2024 09:37 a.m.</t>
  </si>
  <si>
    <t>23/08/2024 06:43 p.m.</t>
  </si>
  <si>
    <t>albamarinaa89@gmail.com</t>
  </si>
  <si>
    <t>26/08/2024 09:32 a.m.</t>
  </si>
  <si>
    <t>23/08/2024 03:57 p.m.</t>
  </si>
  <si>
    <t>isaurad882@gmail.com</t>
  </si>
  <si>
    <t>26/08/2024 09:28 a.m.</t>
  </si>
  <si>
    <t>23/08/2024 08:18 a.m.</t>
  </si>
  <si>
    <t>yencigut@gmail.com</t>
  </si>
  <si>
    <t>26/08/2024 09:27 a.m.</t>
  </si>
  <si>
    <t>23/08/2024 08:08 a.m.</t>
  </si>
  <si>
    <t>valeys2008@gmail.com</t>
  </si>
  <si>
    <t>26/08/2024 09:12 a.m.</t>
  </si>
  <si>
    <t>21/08/2024 03:37 p.m.</t>
  </si>
  <si>
    <t>22/08/2024 08:57 a.m.</t>
  </si>
  <si>
    <t>21/08/2024 03:00 p.m.</t>
  </si>
  <si>
    <t>Krysten2312@gmail.com</t>
  </si>
  <si>
    <t>22/08/2024 08:54 a.m.</t>
  </si>
  <si>
    <t>21/08/2024 01:25 p.m.</t>
  </si>
  <si>
    <t>elmercollado@gmail.com</t>
  </si>
  <si>
    <t>22/08/2024 08:53 a.m.</t>
  </si>
  <si>
    <t>05/09/2024 07:52 a.m.</t>
  </si>
  <si>
    <t>meonoricardo53@gmail.com</t>
  </si>
  <si>
    <t>05/09/2024 11:52 a.m.</t>
  </si>
  <si>
    <t>04/09/2024 10:56 p.m.</t>
  </si>
  <si>
    <t>contrerasdiazmari24@gmail.com</t>
  </si>
  <si>
    <t>05/09/2024 11:49 a.m.</t>
  </si>
  <si>
    <t>04/09/2024 09:12 p.m.</t>
  </si>
  <si>
    <t>emymontepicado@gmail.com</t>
  </si>
  <si>
    <t>05/09/2024 11:48 a.m.</t>
  </si>
  <si>
    <t>martinhellen2520@gmail.com</t>
  </si>
  <si>
    <t>05/09/2024 11:45 a.m.</t>
  </si>
  <si>
    <t>04/09/2024 06:17 p.m.</t>
  </si>
  <si>
    <t>jimeramirez1230@gmail.com</t>
  </si>
  <si>
    <t>05/09/2024 11:44 a.m.</t>
  </si>
  <si>
    <t>04/09/2024 05:39 p.m.</t>
  </si>
  <si>
    <t>Silviaelenam113@gmail.com</t>
  </si>
  <si>
    <t>06/09/2024 02:10 p.m.</t>
  </si>
  <si>
    <t>06/09/2024 02:09 p.m.</t>
  </si>
  <si>
    <t>04/09/2024 05:08 p.m.</t>
  </si>
  <si>
    <t>paulojl12@gmail.com</t>
  </si>
  <si>
    <t>05/09/2024 01:50 p.m.</t>
  </si>
  <si>
    <t>04/09/2024 01:46 p.m.</t>
  </si>
  <si>
    <t>omarchav02@gmail.com</t>
  </si>
  <si>
    <t>05/09/2024 12:16 p.m.</t>
  </si>
  <si>
    <t>04/09/2024 01:07 p.m.</t>
  </si>
  <si>
    <t>nbarrantesj@gmail.com</t>
  </si>
  <si>
    <t>05/09/2024 12:03 p.m.</t>
  </si>
  <si>
    <t>04/09/2024 12:13 p.m.</t>
  </si>
  <si>
    <t>casteval27@gmail.com</t>
  </si>
  <si>
    <t>05/09/2024 11:57 a.m.</t>
  </si>
  <si>
    <t>04/09/2024 10:50 a.m.</t>
  </si>
  <si>
    <t>chirijimenez12@gmail.com</t>
  </si>
  <si>
    <t>05/09/2024 11:53 a.m.</t>
  </si>
  <si>
    <t>04/09/2024 09:58 a.m.</t>
  </si>
  <si>
    <t>yulikilianperezreyes@gmail.com</t>
  </si>
  <si>
    <t>05/09/2024 11:43 a.m.</t>
  </si>
  <si>
    <t>04/09/2024 09:30 a.m.</t>
  </si>
  <si>
    <t>04/09/2024 09:47 a.m.</t>
  </si>
  <si>
    <t>04/09/2024 09:09 a.m.</t>
  </si>
  <si>
    <t>karo1789@hotmail.com</t>
  </si>
  <si>
    <t>04/09/2024 09:45 a.m.</t>
  </si>
  <si>
    <t>03/09/2024 07:02 p.m.</t>
  </si>
  <si>
    <t>jina90.ga@gmail.com</t>
  </si>
  <si>
    <t>04/09/2024 09:41 a.m.</t>
  </si>
  <si>
    <t>03/09/2024 06:31 p.m.</t>
  </si>
  <si>
    <t>angel.sibajalara@gmail.com</t>
  </si>
  <si>
    <t>04/09/2024 09:37 a.m.</t>
  </si>
  <si>
    <t>02/09/2024 07:49 p.m.</t>
  </si>
  <si>
    <t>fabafernandez8989@gmail.com</t>
  </si>
  <si>
    <t>03/09/2024 03:55 p.m.</t>
  </si>
  <si>
    <t>02/09/2024 11:36 a.m.</t>
  </si>
  <si>
    <t>maryrm80@gmail.com</t>
  </si>
  <si>
    <t>02/09/2024 02:41 p.m.</t>
  </si>
  <si>
    <t>01/09/2024 12:54 p.m.</t>
  </si>
  <si>
    <t>mariovm90@hotmail.com</t>
  </si>
  <si>
    <t>02/09/2024 02:40 p.m.</t>
  </si>
  <si>
    <t>01/09/2024 12:23 p.m.</t>
  </si>
  <si>
    <t>moralesporrasalex0605@gmail.com</t>
  </si>
  <si>
    <t>02/09/2024 02:36 p.m.</t>
  </si>
  <si>
    <t>31/08/2024 12:12 a.m.</t>
  </si>
  <si>
    <t>edwarsalazardiaz@gmail.com</t>
  </si>
  <si>
    <t>02/09/2024 02:28 p.m.</t>
  </si>
  <si>
    <t>30/08/2024 11:59 p.m.</t>
  </si>
  <si>
    <t>mara9080@gmail.com</t>
  </si>
  <si>
    <t>02/09/2024 02:27 p.m.</t>
  </si>
  <si>
    <t>30/08/2024 09:58 p.m.</t>
  </si>
  <si>
    <t>Palmarojasjosue123@gmail.com</t>
  </si>
  <si>
    <t>02/09/2024 02:24 p.m.</t>
  </si>
  <si>
    <t>30/08/2024 09:57 p.m.</t>
  </si>
  <si>
    <t>02/09/2024 02:21 p.m.</t>
  </si>
  <si>
    <t>30/08/2024 08:33 p.m.</t>
  </si>
  <si>
    <t>02/09/2024 02:18 p.m.</t>
  </si>
  <si>
    <t>30/08/2024 09:23 a.m.</t>
  </si>
  <si>
    <t>analizbethblancosanchez@gmail.com</t>
  </si>
  <si>
    <t>30/08/2024 01:49 p.m.</t>
  </si>
  <si>
    <t>30/08/2024 08:28 a.m.</t>
  </si>
  <si>
    <t>genesisquiros04@gmail.com</t>
  </si>
  <si>
    <t>30/08/2024 01:46 p.m.</t>
  </si>
  <si>
    <t>30/08/2024 08:26 a.m.</t>
  </si>
  <si>
    <t>genesisquiros04@gmaim.com</t>
  </si>
  <si>
    <t>30/08/2024 06:56 a.m.</t>
  </si>
  <si>
    <t>acostamirandajennifer1771@gmail.com</t>
  </si>
  <si>
    <t>07/09/2024 06:11 a.m.</t>
  </si>
  <si>
    <t>johana150283@hotmail.com</t>
  </si>
  <si>
    <t>09/09/2024 03:03 p.m.</t>
  </si>
  <si>
    <t>06/09/2024 07:31 p.m.</t>
  </si>
  <si>
    <t>lirajenss@gamil.com</t>
  </si>
  <si>
    <t>09/09/2024 02:58 p.m.</t>
  </si>
  <si>
    <t>06/09/2024 06:33 p.m.</t>
  </si>
  <si>
    <t>kreylinmadriz@gamail.com</t>
  </si>
  <si>
    <t>09/09/2024 02:57 p.m.</t>
  </si>
  <si>
    <t>06/09/2024 04:56 p.m.</t>
  </si>
  <si>
    <t>maringraciela421@gmail.com</t>
  </si>
  <si>
    <t>09/09/2024 02:56 p.m.</t>
  </si>
  <si>
    <t>06/09/2024 01:31 p.m.</t>
  </si>
  <si>
    <t>ealfaro77@gmail.com</t>
  </si>
  <si>
    <t>06/09/2024 02:40 p.m.</t>
  </si>
  <si>
    <t>06/09/2024 09:46 a.m.</t>
  </si>
  <si>
    <t>gabrielamolina5218@gmail.com</t>
  </si>
  <si>
    <t>06/09/2024 02:39 p.m.</t>
  </si>
  <si>
    <t>06/09/2024 05:12 a.m.</t>
  </si>
  <si>
    <t>jimefonseca1403@gmail.com</t>
  </si>
  <si>
    <t>05/09/2024 07:28 p.m.</t>
  </si>
  <si>
    <t>06/09/2024 02:38 p.m.</t>
  </si>
  <si>
    <t>05/09/2024 07:04 p.m.</t>
  </si>
  <si>
    <t>maurencascante48@gmail.com</t>
  </si>
  <si>
    <t>05/09/2024 07:03 p.m.</t>
  </si>
  <si>
    <t>06/09/2024 02:37 p.m.</t>
  </si>
  <si>
    <t>05/09/2024 06:21 p.m.</t>
  </si>
  <si>
    <t>alvar3554@gmail.com</t>
  </si>
  <si>
    <t>05/09/2024 05:01 p.m.</t>
  </si>
  <si>
    <t>danielmartinez100529@gmail.com</t>
  </si>
  <si>
    <t>06/09/2024 02:36 p.m.</t>
  </si>
  <si>
    <t>05/09/2024 04:16 p.m.</t>
  </si>
  <si>
    <t>veronica.ramirez@msp.go.cr</t>
  </si>
  <si>
    <t>06/09/2024 02:33 p.m.</t>
  </si>
  <si>
    <t>05/09/2024 04:12 p.m.</t>
  </si>
  <si>
    <t>ivarodrig9011@gmail.com</t>
  </si>
  <si>
    <t>06/09/2024 02:32 p.m.</t>
  </si>
  <si>
    <t>05/09/2024 03:54 p.m.</t>
  </si>
  <si>
    <t>06/09/2024 02:31 p.m.</t>
  </si>
  <si>
    <t>05/09/2024 02:55 p.m.</t>
  </si>
  <si>
    <t>ywteqpr@gmail.com</t>
  </si>
  <si>
    <t>06/09/2024 02:28 p.m.</t>
  </si>
  <si>
    <t>05/09/2024 02:31 p.m.</t>
  </si>
  <si>
    <t>viviana8180412@hotmail.com</t>
  </si>
  <si>
    <t>06/09/2024 02:27 p.m.</t>
  </si>
  <si>
    <t>05/09/2024 01:46 p.m.</t>
  </si>
  <si>
    <t>lisanserbar@gmail.com</t>
  </si>
  <si>
    <t>06/09/2024 02:23 p.m.</t>
  </si>
  <si>
    <t>05/09/2024 10:28 a.m.</t>
  </si>
  <si>
    <t>stefrv1827@gmail.com</t>
  </si>
  <si>
    <t>06/09/2024 02:13 p.m.</t>
  </si>
  <si>
    <t>05/09/2024 08:54 a.m.</t>
  </si>
  <si>
    <t>fernandavegamarin81@gmail.com</t>
  </si>
  <si>
    <t>05/09/2024 01:53 p.m.</t>
  </si>
  <si>
    <t>11/09/2024 09:33 a.m.</t>
  </si>
  <si>
    <t>chacodubai@gmail.com</t>
  </si>
  <si>
    <t>11/09/2024 10:43 a.m.</t>
  </si>
  <si>
    <t>11/09/2024 08:52 a.m.</t>
  </si>
  <si>
    <t>vegavirginia527@gmail.com</t>
  </si>
  <si>
    <t>11/09/2024 10:28 a.m.</t>
  </si>
  <si>
    <t>11/09/2024 08:27 a.m.</t>
  </si>
  <si>
    <t>kevincama776@gmail.com</t>
  </si>
  <si>
    <t>11/09/2024 10:27 a.m.</t>
  </si>
  <si>
    <t>11/09/2024 04:33 a.m.</t>
  </si>
  <si>
    <t>alexakmnk@hotmail.com</t>
  </si>
  <si>
    <t>11/09/2024 10:20 a.m.</t>
  </si>
  <si>
    <t>10/09/2024 03:45 p.m.</t>
  </si>
  <si>
    <t>gindra.obamdo@gmail.com</t>
  </si>
  <si>
    <t>11/09/2024 10:12 a.m.</t>
  </si>
  <si>
    <t>10/09/2024 03:42 p.m.</t>
  </si>
  <si>
    <t>rockomeza@hotmail.com</t>
  </si>
  <si>
    <t>11/09/2024 09:38 a.m.</t>
  </si>
  <si>
    <t>10/09/2024 03:05 p.m.</t>
  </si>
  <si>
    <t>alison.segura03@gmail.com</t>
  </si>
  <si>
    <t>11/09/2024 09:35 a.m.</t>
  </si>
  <si>
    <t>10/09/2024 03:04 p.m.</t>
  </si>
  <si>
    <t>11/09/2024 09:34 a.m.</t>
  </si>
  <si>
    <t>11/09/2024 09:32 a.m.</t>
  </si>
  <si>
    <t>10/09/2024 12:52 p.m.</t>
  </si>
  <si>
    <t>karlavenegascambronero@gmail.com</t>
  </si>
  <si>
    <t>10/09/2024 02:41 p.m.</t>
  </si>
  <si>
    <t>10/09/2024 05:52 a.m.</t>
  </si>
  <si>
    <t>la827263@gmail.com</t>
  </si>
  <si>
    <t>11/09/2024 09:30 a.m.</t>
  </si>
  <si>
    <t>09/09/2024 08:29 a.m.</t>
  </si>
  <si>
    <t>fernandiaz2613@gmail.com</t>
  </si>
  <si>
    <t>09/09/2024 02:45 p.m.</t>
  </si>
  <si>
    <t>08/09/2024 12:00 p.m.</t>
  </si>
  <si>
    <t>ronmatu04@gmail.com</t>
  </si>
  <si>
    <t>09/09/2024 03:02 p.m.</t>
  </si>
  <si>
    <t>08/09/2024 10:31 a.m.</t>
  </si>
  <si>
    <t>angievalverde4212@gmail.com</t>
  </si>
  <si>
    <t>09/09/2024 02:53 p.m.</t>
  </si>
  <si>
    <t>07/09/2024 09:42 p.m.</t>
  </si>
  <si>
    <t>yorvicaridad762@gmail.com</t>
  </si>
  <si>
    <t>09/09/2024 02:42 p.m.</t>
  </si>
  <si>
    <t>07/09/2024 09:37 p.m.</t>
  </si>
  <si>
    <t>09/09/2024 02:41 p.m.</t>
  </si>
  <si>
    <t>07/09/2024 07:47 p.m.</t>
  </si>
  <si>
    <t>sandrapm1971@gmail.com</t>
  </si>
  <si>
    <t>09/09/2024 02:24 p.m.</t>
  </si>
  <si>
    <t>07/09/2024 05:00 p.m.</t>
  </si>
  <si>
    <t>marinunica@yahoo.com</t>
  </si>
  <si>
    <t>09/09/2024 02:21 p.m.</t>
  </si>
  <si>
    <t>07/09/2024 09:07 a.m.</t>
  </si>
  <si>
    <t>rachelug215@gmail.com</t>
  </si>
  <si>
    <t>09/09/2024 03:05 p.m.</t>
  </si>
  <si>
    <t>25/09/2024 04:59 p.m.</t>
  </si>
  <si>
    <t>elenadittel.vega@gmail.com</t>
  </si>
  <si>
    <t>27/09/2024 03:53 p.m.</t>
  </si>
  <si>
    <t>25/09/2024 04:41 p.m.</t>
  </si>
  <si>
    <t>cr7isvenegas@gmail.com</t>
  </si>
  <si>
    <t>27/09/2024 03:50 p.m.</t>
  </si>
  <si>
    <t>25/09/2024 02:03 p.m.</t>
  </si>
  <si>
    <t>bonicheariana@gmail.com</t>
  </si>
  <si>
    <t>27/09/2024 03:48 p.m.</t>
  </si>
  <si>
    <t>25/09/2024 09:06 a.m.</t>
  </si>
  <si>
    <t>familiavarelajimenez@gmail.com</t>
  </si>
  <si>
    <t>27/09/2024 03:44 p.m.</t>
  </si>
  <si>
    <t>24/09/2024 04:53 p.m.</t>
  </si>
  <si>
    <t>godinezpamela702@gmail.com</t>
  </si>
  <si>
    <t>27/09/2024 03:42 p.m.</t>
  </si>
  <si>
    <t>24/09/2024 01:33 p.m.</t>
  </si>
  <si>
    <t>bmgonzalez529@gmail.com</t>
  </si>
  <si>
    <t>27/09/2024 03:40 p.m.</t>
  </si>
  <si>
    <t>21/09/2024 08:36 p.m.</t>
  </si>
  <si>
    <t>meibelcald@gmail.com</t>
  </si>
  <si>
    <t>27/09/2024 03:03 p.m.</t>
  </si>
  <si>
    <t>21/09/2024 01:00 p.m.</t>
  </si>
  <si>
    <t>tina.morahidalgo26@gmail.com</t>
  </si>
  <si>
    <t>27/09/2024 02:49 p.m.</t>
  </si>
  <si>
    <t>20/09/2024 07:35 p.m.</t>
  </si>
  <si>
    <t>darlingdiaz661@gmail.com</t>
  </si>
  <si>
    <t>27/09/2024 02:43 p.m.</t>
  </si>
  <si>
    <t>20/09/2024 07:33 p.m.</t>
  </si>
  <si>
    <t>27/09/2024 02:36 p.m.</t>
  </si>
  <si>
    <t>20/09/2024 05:37 p.m.</t>
  </si>
  <si>
    <t>Bernarda calderon 29 @gmail.consa</t>
  </si>
  <si>
    <t>27/09/2024 02:34 p.m.</t>
  </si>
  <si>
    <t>20/09/2024 04:20 p.m.</t>
  </si>
  <si>
    <t>vargasibarrajessica@gmail.com</t>
  </si>
  <si>
    <t>27/09/2024 02:25 p.m.</t>
  </si>
  <si>
    <t>20/09/2024 02:04 p.m.</t>
  </si>
  <si>
    <t>20/09/2024 04:05 p.m.</t>
  </si>
  <si>
    <t>19/09/2024 04:52 p.m.</t>
  </si>
  <si>
    <t>delgadomichelle265@gmail.com</t>
  </si>
  <si>
    <t>20/09/2024 03:48 p.m.</t>
  </si>
  <si>
    <t>19/09/2024 03:53 p.m.</t>
  </si>
  <si>
    <t>veroronicadarrel@gmail.com</t>
  </si>
  <si>
    <t>20/09/2024 03:46 p.m.</t>
  </si>
  <si>
    <t>19/09/2024 12:53 p.m.</t>
  </si>
  <si>
    <t>20/09/2024 03:42 p.m.</t>
  </si>
  <si>
    <t>19/09/2024 09:21 a.m.</t>
  </si>
  <si>
    <t>marcelaampievenegas1919@gmail.com</t>
  </si>
  <si>
    <t>20/09/2024 03:40 p.m.</t>
  </si>
  <si>
    <t>19/09/2024 08:32 a.m.</t>
  </si>
  <si>
    <t>miabelen18888@gmail.com</t>
  </si>
  <si>
    <t>19/09/2024 08:52 a.m.</t>
  </si>
  <si>
    <t>18/09/2024 09:18 p.m.</t>
  </si>
  <si>
    <t>pio50565@gmail.com</t>
  </si>
  <si>
    <t>18/09/2024 06:05 p.m.</t>
  </si>
  <si>
    <t>marigabi770@gmail.com</t>
  </si>
  <si>
    <t>19/09/2024 08:50 a.m.</t>
  </si>
  <si>
    <t>18/09/2024 01:22 p.m.</t>
  </si>
  <si>
    <t>raql21@hotmail.com</t>
  </si>
  <si>
    <t>19/09/2024 08:45 a.m.</t>
  </si>
  <si>
    <t>19/09/2024 08:48 a.m.</t>
  </si>
  <si>
    <t>17/09/2024 07:05 p.m.</t>
  </si>
  <si>
    <t>cafv4@hotmail.com</t>
  </si>
  <si>
    <t>19/09/2024 08:30 a.m.</t>
  </si>
  <si>
    <t>17/09/2024 07:00 a.m.</t>
  </si>
  <si>
    <t>19/09/2024 08:26 a.m.</t>
  </si>
  <si>
    <t>16/09/2024 11:13 p.m.</t>
  </si>
  <si>
    <t>alepierimarchi@gmail.com</t>
  </si>
  <si>
    <t>18/09/2024 10:54 a.m.</t>
  </si>
  <si>
    <t>16/09/2024 10:15 p.m.</t>
  </si>
  <si>
    <t>braunnyvegaquiros490@gmail.com</t>
  </si>
  <si>
    <t>18/09/2024 10:52 a.m.</t>
  </si>
  <si>
    <t>16/09/2024 04:16 p.m.</t>
  </si>
  <si>
    <t>jenykfc1410@gmail.com</t>
  </si>
  <si>
    <t>18/09/2024 10:48 a.m.</t>
  </si>
  <si>
    <t>16/09/2024 03:11 p.m.</t>
  </si>
  <si>
    <t>k17rmc@hotmail.com</t>
  </si>
  <si>
    <t>18/09/2024 10:46 a.m.</t>
  </si>
  <si>
    <t>16/09/2024 02:04 p.m.</t>
  </si>
  <si>
    <t>adricas2081@gmail.com</t>
  </si>
  <si>
    <t>18/09/2024 10:43 a.m.</t>
  </si>
  <si>
    <t>16/09/2024 12:15 p.m.</t>
  </si>
  <si>
    <t>18/09/2024 10:42 a.m.</t>
  </si>
  <si>
    <t>13/09/2024 01:29 p.m.</t>
  </si>
  <si>
    <t>jeanvargas9522@gmail.com</t>
  </si>
  <si>
    <t>16/09/2024 02:00 p.m.</t>
  </si>
  <si>
    <t>13/09/2024 11:10 a.m.</t>
  </si>
  <si>
    <t>16/09/2024 01:58 p.m.</t>
  </si>
  <si>
    <t>13/09/2024 10:43 a.m.</t>
  </si>
  <si>
    <t>Gaitanbrian@hotmail.es</t>
  </si>
  <si>
    <t>13/09/2024 02:49 p.m.</t>
  </si>
  <si>
    <t>13/09/2024 10:04 a.m.</t>
  </si>
  <si>
    <t>jeanyjacinthe@gmail.com</t>
  </si>
  <si>
    <t>13/09/2024 02:34 p.m.</t>
  </si>
  <si>
    <t>12/09/2024 10:45 a.m.</t>
  </si>
  <si>
    <t>tati9342@gmail.com</t>
  </si>
  <si>
    <t>12/09/2024 01:49 p.m.</t>
  </si>
  <si>
    <t>11/09/2024 03:31 p.m.</t>
  </si>
  <si>
    <t>nicolpm29@hotmail.com</t>
  </si>
  <si>
    <t>12/09/2024 01:48 p.m.</t>
  </si>
  <si>
    <t>11/09/2024 02:28 p.m.</t>
  </si>
  <si>
    <t>marjoriesj1799@gmail.con</t>
  </si>
  <si>
    <t>12/09/2024 01:47 p.m.</t>
  </si>
  <si>
    <t>11/09/2024 01:30 p.m.</t>
  </si>
  <si>
    <t>11/09/2024 01:18 p.m.</t>
  </si>
  <si>
    <t>monik110495@gmail.com</t>
  </si>
  <si>
    <t>12/09/2024 01:44 p.m.</t>
  </si>
  <si>
    <t>11/09/2024 12:30 p.m.</t>
  </si>
  <si>
    <t>lusmildabenavides@gmail.com</t>
  </si>
  <si>
    <t>12/09/2024 01:43 p.m.</t>
  </si>
  <si>
    <t>11/09/2024 12:08 p.m.</t>
  </si>
  <si>
    <t>zapatairiscamila@gmail.com</t>
  </si>
  <si>
    <t>12/09/2024 01:42 p.m.</t>
  </si>
  <si>
    <t>11/09/2024 10:34 a.m.</t>
  </si>
  <si>
    <t>vivimartinez101010@gmail.com</t>
  </si>
  <si>
    <t>11/09/2024 10:50 a.m.</t>
  </si>
  <si>
    <t>08/10/2024 04:30 p.m.</t>
  </si>
  <si>
    <t>alericardo87@gmail.com</t>
  </si>
  <si>
    <t>09/10/2024 04:36 p.m.</t>
  </si>
  <si>
    <t>08/10/2024 01:43 p.m.</t>
  </si>
  <si>
    <t>mabellegl@gmail.com</t>
  </si>
  <si>
    <t>09/10/2024 04:35 p.m.</t>
  </si>
  <si>
    <t>08/10/2024 01:36 p.m.</t>
  </si>
  <si>
    <t>joniulate@gmail.com</t>
  </si>
  <si>
    <t>09/10/2024 04:32 p.m.</t>
  </si>
  <si>
    <t>08/10/2024 11:34 a.m.</t>
  </si>
  <si>
    <t>kacastrov16@gmail.com</t>
  </si>
  <si>
    <t>09/10/2024 04:28 p.m.</t>
  </si>
  <si>
    <t>08/10/2024 09:55 a.m.</t>
  </si>
  <si>
    <t>johannarfcr39@gmail.com</t>
  </si>
  <si>
    <t>09/10/2024 04:26 p.m.</t>
  </si>
  <si>
    <t>07/10/2024 06:12 p.m.</t>
  </si>
  <si>
    <t>cesarbolaos12@gmail.com</t>
  </si>
  <si>
    <t>09/10/2024 04:24 p.m.</t>
  </si>
  <si>
    <t>07/10/2024 05:52 p.m.</t>
  </si>
  <si>
    <t>alegonza17@outlook.com</t>
  </si>
  <si>
    <t>09/10/2024 04:17 p.m.</t>
  </si>
  <si>
    <t>07/10/2024 05:10 p.m.</t>
  </si>
  <si>
    <t>jaimeet.17@gmail.com</t>
  </si>
  <si>
    <t>09/10/2024 04:15 p.m.</t>
  </si>
  <si>
    <t>07/10/2024 01:54 p.m.</t>
  </si>
  <si>
    <t>cesfia@outloock.es</t>
  </si>
  <si>
    <t>09/10/2024 04:10 p.m.</t>
  </si>
  <si>
    <t>07/10/2024 01:00 p.m.</t>
  </si>
  <si>
    <t>floresgerald0510@gmail.com</t>
  </si>
  <si>
    <t>09/10/2024 04:03 p.m.</t>
  </si>
  <si>
    <t>06/10/2024 06:41 p.m.</t>
  </si>
  <si>
    <t>obregonmichael268@gmail.com</t>
  </si>
  <si>
    <t>07/10/2024 10:52 a.m.</t>
  </si>
  <si>
    <t>06/10/2024 01:57 a.m.</t>
  </si>
  <si>
    <t>05/10/2024 08:41 p.m.</t>
  </si>
  <si>
    <t>herminiacorrales65@gmail.com</t>
  </si>
  <si>
    <t>07/10/2024 10:50 a.m.</t>
  </si>
  <si>
    <t>05/10/2024 08:32 p.m.</t>
  </si>
  <si>
    <t>07/10/2024 10:49 a.m.</t>
  </si>
  <si>
    <t>05/10/2024 04:00 p.m.</t>
  </si>
  <si>
    <t>stefannymg2892@gmail.com</t>
  </si>
  <si>
    <t>07/10/2024 10:47 a.m.</t>
  </si>
  <si>
    <t>05/10/2024 08:34 a.m.</t>
  </si>
  <si>
    <t>abrigoceleba@gmail.com</t>
  </si>
  <si>
    <t>07/10/2024 10:44 a.m.</t>
  </si>
  <si>
    <t>04/10/2024 03:50 p.m.</t>
  </si>
  <si>
    <t>nicole.ariana@hotmail.es</t>
  </si>
  <si>
    <t>04/10/2024 02:04 p.m.</t>
  </si>
  <si>
    <t>mongey088@gmail.com</t>
  </si>
  <si>
    <t>07/10/2024 10:43 a.m.</t>
  </si>
  <si>
    <t>04/10/2024 02:02 p.m.</t>
  </si>
  <si>
    <t>alemorca07@gmail.com</t>
  </si>
  <si>
    <t>07/10/2024 10:40 a.m.</t>
  </si>
  <si>
    <t>03/10/2024 12:07 p.m.</t>
  </si>
  <si>
    <t>mauchavi8@gmail.com</t>
  </si>
  <si>
    <t>03/10/2024 03:48 p.m.</t>
  </si>
  <si>
    <t>03/10/2024 03:49 p.m.</t>
  </si>
  <si>
    <t>02/10/2024 04:09 p.m.</t>
  </si>
  <si>
    <t>edualiarojas58@gmail.com</t>
  </si>
  <si>
    <t>03/10/2024 03:38 p.m.</t>
  </si>
  <si>
    <t>02/10/2024 03:26 p.m.</t>
  </si>
  <si>
    <t>02/10/2024 01:31 p.m.</t>
  </si>
  <si>
    <t>harvymolina18@hotmail.com</t>
  </si>
  <si>
    <t>07/10/2024 10:36 a.m.</t>
  </si>
  <si>
    <t>02/10/2024 06:05 a.m.</t>
  </si>
  <si>
    <t>grettelalvaradoramirez@gmail.com</t>
  </si>
  <si>
    <t>03/10/2024 03:17 p.m.</t>
  </si>
  <si>
    <t>30/09/2024 07:08 p.m.</t>
  </si>
  <si>
    <t>03/10/2024 03:15 p.m.</t>
  </si>
  <si>
    <t>30/09/2024 12:15 p.m.</t>
  </si>
  <si>
    <t>silviapaniagua305@gmail.com</t>
  </si>
  <si>
    <t>30/09/2024 02:38 p.m.</t>
  </si>
  <si>
    <t>30/09/2024 10:30 a.m.</t>
  </si>
  <si>
    <t>skarlethobando16@gmail.com</t>
  </si>
  <si>
    <t>30/09/2024 11:18 a.m.</t>
  </si>
  <si>
    <t>30/09/2024 08:46 a.m.</t>
  </si>
  <si>
    <t>30/09/2024 11:16 a.m.</t>
  </si>
  <si>
    <t>29/09/2024 03:30 p.m.</t>
  </si>
  <si>
    <t>30/09/2024 11:09 a.m.</t>
  </si>
  <si>
    <t>29/09/2024 07:54 a.m.</t>
  </si>
  <si>
    <t>alenisartavia13@gmail.com</t>
  </si>
  <si>
    <t>30/09/2024 11:02 a.m.</t>
  </si>
  <si>
    <t>28/09/2024 08:50 p.m.</t>
  </si>
  <si>
    <t>bca55308@gmail.com</t>
  </si>
  <si>
    <t>30/09/2024 11:00 a.m.</t>
  </si>
  <si>
    <t>27/09/2024 06:24 p.m.</t>
  </si>
  <si>
    <t>30/09/2024 10:57 a.m.</t>
  </si>
  <si>
    <t>26/09/2024 08:26 p.m.</t>
  </si>
  <si>
    <t>eratosthenes4@gmail.com</t>
  </si>
  <si>
    <t>27/09/2024 03:59 p.m.</t>
  </si>
  <si>
    <t>26/09/2024 08:19 p.m.</t>
  </si>
  <si>
    <t>26/09/2024 05:07 p.m.</t>
  </si>
  <si>
    <t>victor-2332@hotmail.com</t>
  </si>
  <si>
    <t>27/09/2024 03:58 p.m.</t>
  </si>
  <si>
    <t>26/09/2024 02:53 p.m.</t>
  </si>
  <si>
    <t>nayesmar2@gmail.com</t>
  </si>
  <si>
    <t>27/09/2024 03:57 p.m.</t>
  </si>
  <si>
    <t>26/09/2024 10:18 a.m.</t>
  </si>
  <si>
    <t>Vs23472@gmail.com</t>
  </si>
  <si>
    <t>27/09/2024 03:56 p.m.</t>
  </si>
  <si>
    <t>25/09/2024 07:53 p.m.</t>
  </si>
  <si>
    <t>27/09/2024 03:55 p.m.</t>
  </si>
  <si>
    <t>25/09/2024 05:53 p.m.</t>
  </si>
  <si>
    <t>corinariverasolano3@gmail.com</t>
  </si>
  <si>
    <t>27/09/2024 03:54 p.m.</t>
  </si>
  <si>
    <t>09/10/2024 04:37 p.m.</t>
  </si>
  <si>
    <t>09/10/2024 11:37 a.m.</t>
  </si>
  <si>
    <t>09/10/2024 04:39 p.m.</t>
  </si>
  <si>
    <t>matalisbeth080@gmail.com</t>
  </si>
  <si>
    <t>09/10/2024 12:46 p.m.</t>
  </si>
  <si>
    <t>11/10/2024 08:51 a.m.</t>
  </si>
  <si>
    <t>jdanielvargaslopez15@gmail.com</t>
  </si>
  <si>
    <t>10/10/2024 08:10 a.m.</t>
  </si>
  <si>
    <t>10/10/2024 08:12 a.m.</t>
  </si>
  <si>
    <t>11/10/2024 08:54 a.m.</t>
  </si>
  <si>
    <t>doreycamacho@gmail.com</t>
  </si>
  <si>
    <t>10/10/2024 03:28 p.m.</t>
  </si>
  <si>
    <t>11/10/2024 08:55 a.m.</t>
  </si>
  <si>
    <t>suvillalobossoto@gmail.com</t>
  </si>
  <si>
    <t>10/10/2024 05:16 p.m.</t>
  </si>
  <si>
    <t>11/10/2024 08:57 a.m.</t>
  </si>
  <si>
    <t>alvaradoguisella36@.com</t>
  </si>
  <si>
    <t>10/10/2024 06:50 p.m.</t>
  </si>
  <si>
    <t>14/10/2024 11:28 a.m.</t>
  </si>
  <si>
    <t>gaitanbrian@hotmail.es</t>
  </si>
  <si>
    <t>11/10/2024 09:53 a.m.</t>
  </si>
  <si>
    <t>14/10/2024 11:29 a.m.</t>
  </si>
  <si>
    <t>rosserojas2909.qr@gmail.com</t>
  </si>
  <si>
    <t>11/10/2024 02:38 p.m.</t>
  </si>
  <si>
    <t>14/10/2024 11:30 a.m.</t>
  </si>
  <si>
    <t>jarajenory086@gmail.com</t>
  </si>
  <si>
    <t>12/10/2024 06:57 a.m.</t>
  </si>
  <si>
    <t>14/10/2024 11:32 a.m.</t>
  </si>
  <si>
    <t>yendry_mata@ yahoo es</t>
  </si>
  <si>
    <t>12/10/2024 11:34 a.m.</t>
  </si>
  <si>
    <t>14/10/2024 11:33 a.m.</t>
  </si>
  <si>
    <t>mariaballezro96@gmail.com</t>
  </si>
  <si>
    <t>12/10/2024 12:29 p.m.</t>
  </si>
  <si>
    <t>14/10/2024 11:37 a.m.</t>
  </si>
  <si>
    <t>Carlos_rm46@hotmail.com</t>
  </si>
  <si>
    <t>14/10/2024 08:07 a.m.</t>
  </si>
  <si>
    <t>15/10/2024 03:23 p.m.</t>
  </si>
  <si>
    <t>carranzaelvia925@gmail.con</t>
  </si>
  <si>
    <t>14/10/2024 11:42 a.m.</t>
  </si>
  <si>
    <t>15/10/2024 03:25 p.m.</t>
  </si>
  <si>
    <t>14/10/2024 01:37 p.m.</t>
  </si>
  <si>
    <t>15/10/2024 03:27 p.m.</t>
  </si>
  <si>
    <t>ambar.ramirez.saenz@gmail.com</t>
  </si>
  <si>
    <t>14/10/2024 07:33 p.m.</t>
  </si>
  <si>
    <t>15/10/2024 03:28 p.m.</t>
  </si>
  <si>
    <t>cmerlobrenes@gmail.com</t>
  </si>
  <si>
    <t>15/10/2024 11:06 a.m.</t>
  </si>
  <si>
    <t>17/10/2024 03:29 p.m.</t>
  </si>
  <si>
    <t>alisonzamora205@gmail.com</t>
  </si>
  <si>
    <t>16/10/2024 05:00 a.m.</t>
  </si>
  <si>
    <t>17/10/2024 03:04 p.m.</t>
  </si>
  <si>
    <t>elsi.rebek26@gmail.com</t>
  </si>
  <si>
    <t>16/10/2024 10:40 a.m.</t>
  </si>
  <si>
    <t>17/10/2024 03:05 p.m.</t>
  </si>
  <si>
    <t>villegasvalentina839@gmail.com</t>
  </si>
  <si>
    <t>16/10/2024 10:59 a.m.</t>
  </si>
  <si>
    <t>17/10/2024 03:06 p.m.</t>
  </si>
  <si>
    <t>nataliaquirosr@gmail.com</t>
  </si>
  <si>
    <t>17/10/2024 12:47 p.m.</t>
  </si>
  <si>
    <t>18/10/2024 09:45 a.m.</t>
  </si>
  <si>
    <t>milory.campos972@gmail.com</t>
  </si>
  <si>
    <t>17/10/2024 04:13 p.m.</t>
  </si>
  <si>
    <t>18/10/2024 09:47 a.m.</t>
  </si>
  <si>
    <t>17/10/2024 04:29 p.m.</t>
  </si>
  <si>
    <t>18/10/2024 09:50 a.m.</t>
  </si>
  <si>
    <t>alejandracastrocedeno@gmail.com</t>
  </si>
  <si>
    <t>17/10/2024 07:45 p.m.</t>
  </si>
  <si>
    <t xml:space="preserve">Mary Salazar </t>
  </si>
  <si>
    <t>Terina Vargas</t>
  </si>
  <si>
    <t>Si procede exclusión</t>
  </si>
  <si>
    <t>Jonathan Pérez</t>
  </si>
  <si>
    <t>Diana Chaves</t>
  </si>
  <si>
    <t>Requisitos condición Entidad Autorizada</t>
  </si>
  <si>
    <t>Yesenia Barrantes</t>
  </si>
  <si>
    <t>Acabados según Presupuesto de Obra</t>
  </si>
  <si>
    <t xml:space="preserve">Maria Atencio </t>
  </si>
  <si>
    <t xml:space="preserve">Sonsiree Dávila Romero </t>
  </si>
  <si>
    <t>Nikole Dayanna Jiménez Picad</t>
  </si>
  <si>
    <t>Vivienda sin ocupar</t>
  </si>
  <si>
    <t>María Segura Navarro  </t>
  </si>
  <si>
    <t>Cobros de una Asociación</t>
  </si>
  <si>
    <t>19/08/20247</t>
  </si>
  <si>
    <t>Seydi Saballos Chévez</t>
  </si>
  <si>
    <t>Persona con propiedad se le aprobó el BFV</t>
  </si>
  <si>
    <t>Katherine Amador</t>
  </si>
  <si>
    <t>Devolución de Bono. COOCIQUE R.L.</t>
  </si>
  <si>
    <t xml:space="preserve">Karolina Morales </t>
  </si>
  <si>
    <t>Cancelación de hipoteca</t>
  </si>
  <si>
    <t>Ivannia Brizuela Avalos  </t>
  </si>
  <si>
    <t>Casa de bono</t>
  </si>
  <si>
    <t>Maria Isabel Picado Vargas  </t>
  </si>
  <si>
    <t>Trámite caso art. 59</t>
  </si>
  <si>
    <t>Liliana Varela Jiménez</t>
  </si>
  <si>
    <t xml:space="preserve">Deiver Chacón </t>
  </si>
  <si>
    <t>Recuperación casa vendida</t>
  </si>
  <si>
    <t>Juan Azofeifa</t>
  </si>
  <si>
    <t>Solicitud de la Directriz 27</t>
  </si>
  <si>
    <t>Marilyn Gutiérrez</t>
  </si>
  <si>
    <t>Caso de anulación. Karina Coto</t>
  </si>
  <si>
    <t>Mayra Vargas</t>
  </si>
  <si>
    <t>Derecho legal a vivienda</t>
  </si>
  <si>
    <t xml:space="preserve">Marilyn Elena Vega </t>
  </si>
  <si>
    <t xml:space="preserve">Mildred Araya </t>
  </si>
  <si>
    <t>Errol López</t>
  </si>
  <si>
    <t>Bono a padres solos y sus hijos</t>
  </si>
  <si>
    <t xml:space="preserve">María Mercedes Zuñiga </t>
  </si>
  <si>
    <t>Bono de Vivienda. Discapacidad</t>
  </si>
  <si>
    <t>Rodolfo Serrano</t>
  </si>
  <si>
    <t>Irma Maria Arroniz Castillo   </t>
  </si>
  <si>
    <t>Bono de Vivienda / Adultos mayores</t>
  </si>
  <si>
    <t>Jairo Alonso Rivera Villalobos  </t>
  </si>
  <si>
    <t>Bono de vivienda / persona con discapacidad</t>
  </si>
  <si>
    <t>Anita González</t>
  </si>
  <si>
    <t>Ana Bermudez Gomez   </t>
  </si>
  <si>
    <t>Jackeline Solano</t>
  </si>
  <si>
    <t>Exclusión de proyecto en trámite</t>
  </si>
  <si>
    <t>Ana Cecilia Pizarro</t>
  </si>
  <si>
    <t>Hipoteca a favor del BANHVI</t>
  </si>
  <si>
    <t xml:space="preserve">Esteban Murray </t>
  </si>
  <si>
    <t>Ingresar a un proyecto</t>
  </si>
  <si>
    <t>Jorge Carrera</t>
  </si>
  <si>
    <t>Estado de su trámite</t>
  </si>
  <si>
    <t>Luisa Maria Alvarez Cruz  </t>
  </si>
  <si>
    <t>Posibilidad de exclusión</t>
  </si>
  <si>
    <t>Denia Angélica Medrano Cortes   </t>
  </si>
  <si>
    <t xml:space="preserve">Meybelin Lacayo Rodriguez </t>
  </si>
  <si>
    <t>Roxana Madrigal valle  </t>
  </si>
  <si>
    <t>Núcleo con menor en depósito temporal por el PANI</t>
  </si>
  <si>
    <t xml:space="preserve">Felipe Lopez </t>
  </si>
  <si>
    <t xml:space="preserve">Dinnia Anchia Ch </t>
  </si>
  <si>
    <t>Catalina Campos</t>
  </si>
  <si>
    <t>Capacitación del BANHVI</t>
  </si>
  <si>
    <t>Yendry Ortiz</t>
  </si>
  <si>
    <t>Trámite bono Adulta Mayor Empresa Rahima</t>
  </si>
  <si>
    <t xml:space="preserve">Dylan Pereira Rojas </t>
  </si>
  <si>
    <t>Jennifer Murillo Borbón  </t>
  </si>
  <si>
    <t>Bono anulado</t>
  </si>
  <si>
    <t>Emily Pereira</t>
  </si>
  <si>
    <t>Traspaso de vivienda</t>
  </si>
  <si>
    <t>Trámite de bono artículo 59</t>
  </si>
  <si>
    <t>Natalia Chavarría</t>
  </si>
  <si>
    <t>Bono artículo 59</t>
  </si>
  <si>
    <t>Cindi Anchía</t>
  </si>
  <si>
    <t>Bryan Araya</t>
  </si>
  <si>
    <t>Gaudy Granados</t>
  </si>
  <si>
    <t>Contratación de ingenieros</t>
  </si>
  <si>
    <t>Trámite Bono de vivienda</t>
  </si>
  <si>
    <t>Carlos Artavia</t>
  </si>
  <si>
    <t>Garantía Estatal Mutuales</t>
  </si>
  <si>
    <t xml:space="preserve">Alma Rubio Fallas </t>
  </si>
  <si>
    <t>Caso adulto mayor</t>
  </si>
  <si>
    <t xml:space="preserve">Mildred Hudson </t>
  </si>
  <si>
    <t>Angela Sequeira  </t>
  </si>
  <si>
    <t>Claudia Lorena Núñez Quiros  </t>
  </si>
  <si>
    <t xml:space="preserve">Estefanía Arroyo </t>
  </si>
  <si>
    <t>Segundo bono por discapacidad</t>
  </si>
  <si>
    <t>Derlis Villalobos Corrales  </t>
  </si>
  <si>
    <t>Dinero para el contratista</t>
  </si>
  <si>
    <t>Adriana mora brenes  </t>
  </si>
  <si>
    <t>Proyecto Cocori, Cartago</t>
  </si>
  <si>
    <t>Gerald David Flores Espinoza  </t>
  </si>
  <si>
    <t>Laura guiselle Chá</t>
  </si>
  <si>
    <t>Vistas del Miravalles (listado)</t>
  </si>
  <si>
    <t>Patricia Fuentes Barboza   </t>
  </si>
  <si>
    <t xml:space="preserve">Bono RAMT  </t>
  </si>
  <si>
    <t>Tamy Flores</t>
  </si>
  <si>
    <t>Trámite BONO RAMT</t>
  </si>
  <si>
    <t xml:space="preserve">Kimberline Cubillo </t>
  </si>
  <si>
    <t>María Fernanda Fuentes</t>
  </si>
  <si>
    <t xml:space="preserve">Dana Ewes </t>
  </si>
  <si>
    <t xml:space="preserve">Xochil Lira Corea </t>
  </si>
  <si>
    <t>Trámite Bono articulo 59</t>
  </si>
  <si>
    <t xml:space="preserve">Daleysha Madrigal González </t>
  </si>
  <si>
    <t>Solicitud de Exclusión</t>
  </si>
  <si>
    <t>Wilberth Ugalde Aguilar  </t>
  </si>
  <si>
    <t>Consulta al BANHVI</t>
  </si>
  <si>
    <t>Hellen Sequeira</t>
  </si>
  <si>
    <t>Xinia Vargas Rodríguez  </t>
  </si>
  <si>
    <t>Yerlin Gonzalez</t>
  </si>
  <si>
    <t>Glenda Chaverri</t>
  </si>
  <si>
    <t>Natalia Cerdas</t>
  </si>
  <si>
    <t>Bono de Vivienda / ingresar a un proyecto</t>
  </si>
  <si>
    <t>Rosibel Balladares</t>
  </si>
  <si>
    <t>Rosa Ynia Duarte Duarte  </t>
  </si>
  <si>
    <t>Posible exclusión</t>
  </si>
  <si>
    <t>Julio César López</t>
  </si>
  <si>
    <t>Solicitud de bono</t>
  </si>
  <si>
    <t xml:space="preserve">Fernanda Sosa </t>
  </si>
  <si>
    <t>Jennifer Fallas Calderon  </t>
  </si>
  <si>
    <t>Bono para mejoras</t>
  </si>
  <si>
    <t xml:space="preserve">Leroy Monge Valverde </t>
  </si>
  <si>
    <t>Programa de Educación Financiera</t>
  </si>
  <si>
    <t>Abril Morales</t>
  </si>
  <si>
    <t>Hilary Naranjo</t>
  </si>
  <si>
    <t>Viviana Barboza</t>
  </si>
  <si>
    <t>Ian Grainer</t>
  </si>
  <si>
    <t>María Agüero</t>
  </si>
  <si>
    <t>Envío de expediente</t>
  </si>
  <si>
    <t>Neftalí Rojas Rivera   </t>
  </si>
  <si>
    <t>Joseph Ortega Torres  </t>
  </si>
  <si>
    <t>Como poner denuncia</t>
  </si>
  <si>
    <t>Diana Garita Porras</t>
  </si>
  <si>
    <t>Caso coopeservidores</t>
  </si>
  <si>
    <t>Maria Baltodano Villalobos  </t>
  </si>
  <si>
    <t>Raquel jimenez soto  </t>
  </si>
  <si>
    <t>ADI Turrucares</t>
  </si>
  <si>
    <t>Lote en el Portillo</t>
  </si>
  <si>
    <t>Ania Rojas Síbaja  </t>
  </si>
  <si>
    <t>Yoselin Lopez  </t>
  </si>
  <si>
    <t>Jairo Francisco Durán  </t>
  </si>
  <si>
    <t>Segundo bono para mejoras</t>
  </si>
  <si>
    <t>Milagro Sandi Ruiz  </t>
  </si>
  <si>
    <t>Vivíana Baltodano  </t>
  </si>
  <si>
    <t>casas alquiladas</t>
  </si>
  <si>
    <t>Sheyla Viales</t>
  </si>
  <si>
    <t>Plazo de aprobación artículo 59</t>
  </si>
  <si>
    <t xml:space="preserve">Sharon Arias Aguilar </t>
  </si>
  <si>
    <t>BFV en co propiedad</t>
  </si>
  <si>
    <t xml:space="preserve">Tatiana Hernández Royes </t>
  </si>
  <si>
    <t>BFV pareja mismo sexo</t>
  </si>
  <si>
    <t>15/1172024</t>
  </si>
  <si>
    <t>Gerardo Córdoba</t>
  </si>
  <si>
    <t>Muro de Contención/ Emergencias</t>
  </si>
  <si>
    <t>Jessica Carrillo</t>
  </si>
  <si>
    <t>Bono de vivienda anulado</t>
  </si>
  <si>
    <t>Ayudando al privado de libertad</t>
  </si>
  <si>
    <t>Reynaldo Bolanos  </t>
  </si>
  <si>
    <t>Presupuesto Banco Popular</t>
  </si>
  <si>
    <t xml:space="preserve">Melissa Salas Barquero. </t>
  </si>
  <si>
    <t>Sergio Hernández Palma  </t>
  </si>
  <si>
    <t>Cita Presidente BANHVI</t>
  </si>
  <si>
    <t>Karo Rodriguez</t>
  </si>
  <si>
    <t>Lote</t>
  </si>
  <si>
    <t>Ana Rosa de Guevara</t>
  </si>
  <si>
    <t>Información general bono</t>
  </si>
  <si>
    <t xml:space="preserve">Eliecer Juárez Briones  </t>
  </si>
  <si>
    <t>Anulación de trámite. Fundación CR-Canadá</t>
  </si>
  <si>
    <t>*559</t>
  </si>
  <si>
    <t xml:space="preserve">Marilyn Hernández </t>
  </si>
  <si>
    <t>*560</t>
  </si>
  <si>
    <t>Dalia Pilli</t>
  </si>
  <si>
    <t>Asociación de Vivienda</t>
  </si>
  <si>
    <t>*561</t>
  </si>
  <si>
    <t>Edwin Monge</t>
  </si>
  <si>
    <t>*562</t>
  </si>
  <si>
    <t>Bernarda Calderón Quintero</t>
  </si>
  <si>
    <t>*563</t>
  </si>
  <si>
    <t>Jazmín Alvarado</t>
  </si>
  <si>
    <t>*564</t>
  </si>
  <si>
    <t>Gaby FG</t>
  </si>
  <si>
    <t>*565</t>
  </si>
  <si>
    <t>*566</t>
  </si>
  <si>
    <t>Carlos Solano</t>
  </si>
  <si>
    <t>Presupuesto obra con BFV</t>
  </si>
  <si>
    <t>*567</t>
  </si>
  <si>
    <t>Jonathan Esquivel</t>
  </si>
  <si>
    <t>Adelantar construcción con BFV</t>
  </si>
  <si>
    <t>*568</t>
  </si>
  <si>
    <t>Tari Brenes</t>
  </si>
  <si>
    <t>Tiempo para formalizar</t>
  </si>
  <si>
    <t>*569</t>
  </si>
  <si>
    <t>*570</t>
  </si>
  <si>
    <t>Acceso a la web del BANHVI</t>
  </si>
  <si>
    <t>*571</t>
  </si>
  <si>
    <t>Fer Zuñiga</t>
  </si>
  <si>
    <t>*572</t>
  </si>
  <si>
    <t>Ana Martinez</t>
  </si>
  <si>
    <t>*573</t>
  </si>
  <si>
    <t>brayan.sbs</t>
  </si>
  <si>
    <t>*574</t>
  </si>
  <si>
    <t>Paola Palacios</t>
  </si>
  <si>
    <t>Proyecto Loma Linda</t>
  </si>
  <si>
    <t>*575</t>
  </si>
  <si>
    <t>Mena Ivannia</t>
  </si>
  <si>
    <t>*576</t>
  </si>
  <si>
    <t>Gisselle Alvarado</t>
  </si>
  <si>
    <t>*577</t>
  </si>
  <si>
    <t>*578</t>
  </si>
  <si>
    <t>Karen JM Artavia </t>
  </si>
  <si>
    <t>*579</t>
  </si>
  <si>
    <t>*580</t>
  </si>
  <si>
    <t>Patricia Vargas</t>
  </si>
  <si>
    <t>Lote sin agua</t>
  </si>
  <si>
    <t>*581</t>
  </si>
  <si>
    <t>Solicitar cita</t>
  </si>
  <si>
    <t>*582</t>
  </si>
  <si>
    <t>Construcción de casa con BFV</t>
  </si>
  <si>
    <t>*583</t>
  </si>
  <si>
    <t>Carolina Serrano</t>
  </si>
  <si>
    <t>*584</t>
  </si>
  <si>
    <t>Muñoz González Leidy</t>
  </si>
  <si>
    <t>*585</t>
  </si>
  <si>
    <t>*586</t>
  </si>
  <si>
    <t>*587</t>
  </si>
  <si>
    <t>Paola Barboza</t>
  </si>
  <si>
    <t>*588</t>
  </si>
  <si>
    <t>Suri Rivera</t>
  </si>
  <si>
    <t>*589</t>
  </si>
  <si>
    <t>Mária Artola</t>
  </si>
  <si>
    <t>*590</t>
  </si>
  <si>
    <t>Yesse Fdz Dz</t>
  </si>
  <si>
    <t>*591</t>
  </si>
  <si>
    <t>*592</t>
  </si>
  <si>
    <t>*593</t>
  </si>
  <si>
    <t xml:space="preserve">Juanita Ordóñez Zúñiga </t>
  </si>
  <si>
    <t>Casa en islas</t>
  </si>
  <si>
    <t>*594</t>
  </si>
  <si>
    <t>Ana Jensie Jimenez</t>
  </si>
  <si>
    <t>*595</t>
  </si>
  <si>
    <t>Sele Riivera</t>
  </si>
  <si>
    <t>Proyecto en San Carlos</t>
  </si>
  <si>
    <t>*596</t>
  </si>
  <si>
    <t>Mauricio Castillo Castillo</t>
  </si>
  <si>
    <t>*597</t>
  </si>
  <si>
    <t>*598</t>
  </si>
  <si>
    <t>Rebe Urbina</t>
  </si>
  <si>
    <t>*599</t>
  </si>
  <si>
    <t>Marta Gomes Reyes </t>
  </si>
  <si>
    <t>*600</t>
  </si>
  <si>
    <t>Mar HM</t>
  </si>
  <si>
    <t>*601</t>
  </si>
  <si>
    <t>Andre SG</t>
  </si>
  <si>
    <t>*602</t>
  </si>
  <si>
    <t>Anular BFV</t>
  </si>
  <si>
    <t>*603</t>
  </si>
  <si>
    <t>Alejandra Noguera</t>
  </si>
  <si>
    <t>*604</t>
  </si>
  <si>
    <t>Gomez Valeria</t>
  </si>
  <si>
    <t>Proyecto Zona Azul</t>
  </si>
  <si>
    <t>*605</t>
  </si>
  <si>
    <t>*606</t>
  </si>
  <si>
    <t>Viviana Ramirez</t>
  </si>
  <si>
    <t>*607</t>
  </si>
  <si>
    <t>*608</t>
  </si>
  <si>
    <t>*609</t>
  </si>
  <si>
    <t>Oscar Alvarado</t>
  </si>
  <si>
    <t>Proyecto Vistas de Miravalles</t>
  </si>
  <si>
    <t>*610</t>
  </si>
  <si>
    <t>Arrieta Longi</t>
  </si>
  <si>
    <t>*611</t>
  </si>
  <si>
    <t>*612</t>
  </si>
  <si>
    <t>*613</t>
  </si>
  <si>
    <t>*614</t>
  </si>
  <si>
    <t>Yanira Blanco</t>
  </si>
  <si>
    <t>*615</t>
  </si>
  <si>
    <t>*616</t>
  </si>
  <si>
    <t>*617</t>
  </si>
  <si>
    <t>Ivette Parrales</t>
  </si>
  <si>
    <t>Condominio Vistas de Guadalupe</t>
  </si>
  <si>
    <t>*618</t>
  </si>
  <si>
    <t>Omar Rodríguez León</t>
  </si>
  <si>
    <t>*619</t>
  </si>
  <si>
    <t>*620</t>
  </si>
  <si>
    <t>Gori Sandoval</t>
  </si>
  <si>
    <t>Bonos artículo 59</t>
  </si>
  <si>
    <t>*621</t>
  </si>
  <si>
    <t>Carol Alvarado </t>
  </si>
  <si>
    <t>*622</t>
  </si>
  <si>
    <t>Angie Morgan</t>
  </si>
  <si>
    <t>*623</t>
  </si>
  <si>
    <t>Loren Taz Umaña</t>
  </si>
  <si>
    <t>*624</t>
  </si>
  <si>
    <t xml:space="preserve"> 3/8/2024</t>
  </si>
  <si>
    <t>Yessica Gomez</t>
  </si>
  <si>
    <t>Pide número de contacto</t>
  </si>
  <si>
    <t>*625</t>
  </si>
  <si>
    <t xml:space="preserve"> 2/8/2025</t>
  </si>
  <si>
    <t>Anulación de bono/denuncia</t>
  </si>
  <si>
    <t>*626</t>
  </si>
  <si>
    <t>Carla Gutiérrez</t>
  </si>
  <si>
    <t>Consulta proyecto Sabanillas</t>
  </si>
  <si>
    <t>*627</t>
  </si>
  <si>
    <t xml:space="preserve"> 2/8/2024</t>
  </si>
  <si>
    <t>Pago de avalúo en BFV</t>
  </si>
  <si>
    <t>*628</t>
  </si>
  <si>
    <t>Proceso de Bono emitido</t>
  </si>
  <si>
    <t>*629</t>
  </si>
  <si>
    <t>Bonos art 59</t>
  </si>
  <si>
    <t>*630</t>
  </si>
  <si>
    <t>Maylin Hérnandez Rugama</t>
  </si>
  <si>
    <t>Pago formalización</t>
  </si>
  <si>
    <t>*631</t>
  </si>
  <si>
    <t>Información</t>
  </si>
  <si>
    <t>*632</t>
  </si>
  <si>
    <t xml:space="preserve">Glori Sandoval </t>
  </si>
  <si>
    <t>Expediente</t>
  </si>
  <si>
    <t>*633</t>
  </si>
  <si>
    <t>*634</t>
  </si>
  <si>
    <t>Sara Martínez</t>
  </si>
  <si>
    <t>*635</t>
  </si>
  <si>
    <t>Sugey Martínez</t>
  </si>
  <si>
    <t xml:space="preserve">Información </t>
  </si>
  <si>
    <t>*636</t>
  </si>
  <si>
    <t xml:space="preserve">Pri Hidalgo </t>
  </si>
  <si>
    <t>*637</t>
  </si>
  <si>
    <t>Estefanía Moraga</t>
  </si>
  <si>
    <t>*638</t>
  </si>
  <si>
    <t>Fancela Arias</t>
  </si>
  <si>
    <t>Expediente completado</t>
  </si>
  <si>
    <t>*639</t>
  </si>
  <si>
    <t>P Gomez Peralta</t>
  </si>
  <si>
    <t>*640</t>
  </si>
  <si>
    <t>Díaz Stephannie</t>
  </si>
  <si>
    <t>*641</t>
  </si>
  <si>
    <t>*642</t>
  </si>
  <si>
    <t>Angeles Hurtado</t>
  </si>
  <si>
    <t>*643</t>
  </si>
  <si>
    <t xml:space="preserve">Hidalgo Pri </t>
  </si>
  <si>
    <t>*644</t>
  </si>
  <si>
    <t xml:space="preserve">Kattia Daniela </t>
  </si>
  <si>
    <t>Proyecto Veredas del río</t>
  </si>
  <si>
    <t>*645</t>
  </si>
  <si>
    <t>Artículo 59</t>
  </si>
  <si>
    <t>*646</t>
  </si>
  <si>
    <t xml:space="preserve">Rebeca Chinchilla </t>
  </si>
  <si>
    <t>Proyecto Simona</t>
  </si>
  <si>
    <t>*647</t>
  </si>
  <si>
    <t>Bono pagado</t>
  </si>
  <si>
    <t>*648</t>
  </si>
  <si>
    <t>Emiliano Vallejos</t>
  </si>
  <si>
    <t>*649</t>
  </si>
  <si>
    <t>Argenis Rojas</t>
  </si>
  <si>
    <t>*650</t>
  </si>
  <si>
    <t>Kathe Vargas</t>
  </si>
  <si>
    <t>*651</t>
  </si>
  <si>
    <t>*652</t>
  </si>
  <si>
    <t>*653</t>
  </si>
  <si>
    <t>Johanna Badilla</t>
  </si>
  <si>
    <t>1 4/8/2024</t>
  </si>
  <si>
    <t>*654</t>
  </si>
  <si>
    <t>Dietrick Villa D</t>
  </si>
  <si>
    <t>Proyecto Aurora de Luz</t>
  </si>
  <si>
    <t>*655</t>
  </si>
  <si>
    <t xml:space="preserve">Consulta de bono emitido </t>
  </si>
  <si>
    <t>*656</t>
  </si>
  <si>
    <t>M Jose Villa</t>
  </si>
  <si>
    <t>Proyecto Jacaranda</t>
  </si>
  <si>
    <t>*657</t>
  </si>
  <si>
    <t>Doris Collado</t>
  </si>
  <si>
    <t>*658</t>
  </si>
  <si>
    <t>*659</t>
  </si>
  <si>
    <t xml:space="preserve">Daniela García </t>
  </si>
  <si>
    <t>*660</t>
  </si>
  <si>
    <t>*661</t>
  </si>
  <si>
    <t>*662</t>
  </si>
  <si>
    <t>*663</t>
  </si>
  <si>
    <t>*664</t>
  </si>
  <si>
    <t>Jacke Solano Castro</t>
  </si>
  <si>
    <t>*665</t>
  </si>
  <si>
    <t>Ga Anderson</t>
  </si>
  <si>
    <t>*666</t>
  </si>
  <si>
    <t>Andrea Alvarado</t>
  </si>
  <si>
    <t>*667</t>
  </si>
  <si>
    <t>*668</t>
  </si>
  <si>
    <t xml:space="preserve">Josue Carballo </t>
  </si>
  <si>
    <t xml:space="preserve">Consulta Condominio Torres de la Montaña </t>
  </si>
  <si>
    <t>*669</t>
  </si>
  <si>
    <t>Bono para adulto mayor</t>
  </si>
  <si>
    <t>*670</t>
  </si>
  <si>
    <t xml:space="preserve">Patricia Solano </t>
  </si>
  <si>
    <t>*671</t>
  </si>
  <si>
    <t>Eilyn Duran</t>
  </si>
  <si>
    <t>*672</t>
  </si>
  <si>
    <t>Yeiny Jimenez</t>
  </si>
  <si>
    <t>Consulta sobre proyecto especifico del año 2022</t>
  </si>
  <si>
    <t>*673</t>
  </si>
  <si>
    <t>Angelica EspinozaAraya</t>
  </si>
  <si>
    <t>Tiempo de aprobación</t>
  </si>
  <si>
    <t>*674</t>
  </si>
  <si>
    <t>Vanessa Chavez Lopez</t>
  </si>
  <si>
    <t>*675</t>
  </si>
  <si>
    <t xml:space="preserve">Condiciones para bono </t>
  </si>
  <si>
    <t>*676</t>
  </si>
  <si>
    <t>*677</t>
  </si>
  <si>
    <t xml:space="preserve">Hazel Araya </t>
  </si>
  <si>
    <t xml:space="preserve">Agradecimientos </t>
  </si>
  <si>
    <t>*678</t>
  </si>
  <si>
    <t>Christina Chavez Prendas</t>
  </si>
  <si>
    <t>*679</t>
  </si>
  <si>
    <t>*680</t>
  </si>
  <si>
    <t>Pago de bono</t>
  </si>
  <si>
    <t>*681</t>
  </si>
  <si>
    <t>*682</t>
  </si>
  <si>
    <t>*683</t>
  </si>
  <si>
    <t xml:space="preserve">Roberto Volio </t>
  </si>
  <si>
    <t>Comentario positivo</t>
  </si>
  <si>
    <t>*684</t>
  </si>
  <si>
    <t>*685</t>
  </si>
  <si>
    <t>Di Madrigal</t>
  </si>
  <si>
    <t>Consulta sobre Encuentro ciudadano</t>
  </si>
  <si>
    <t>*686</t>
  </si>
  <si>
    <t>Información entidades</t>
  </si>
  <si>
    <t>*687</t>
  </si>
  <si>
    <t>Juanita María Jimenez Sanchez</t>
  </si>
  <si>
    <t xml:space="preserve">Información general bono </t>
  </si>
  <si>
    <t>*688</t>
  </si>
  <si>
    <t>*689</t>
  </si>
  <si>
    <t>Expediente con anomalías. Consulta a la entidad</t>
  </si>
  <si>
    <t>*690</t>
  </si>
  <si>
    <t>Veronica Campos Brnes</t>
  </si>
  <si>
    <t>Como ingresar a un proyecto de vivienda</t>
  </si>
  <si>
    <t>*691</t>
  </si>
  <si>
    <t>Marlón Rojas</t>
  </si>
  <si>
    <t>*692</t>
  </si>
  <si>
    <t>Proyecto Creciendo juntos Coocique.</t>
  </si>
  <si>
    <t>*693</t>
  </si>
  <si>
    <t>Tiempo para aprobación de bono</t>
  </si>
  <si>
    <t>*694</t>
  </si>
  <si>
    <t xml:space="preserve">Plazo para revisión </t>
  </si>
  <si>
    <t>*695</t>
  </si>
  <si>
    <t>*696</t>
  </si>
  <si>
    <t>Plazo de aprobación Art 59</t>
  </si>
  <si>
    <t>*697</t>
  </si>
  <si>
    <t>Mayra Segura</t>
  </si>
  <si>
    <t>Abril Morales (Me gusta)</t>
  </si>
  <si>
    <t>*698</t>
  </si>
  <si>
    <t>*699</t>
  </si>
  <si>
    <t>Rosali Blanco Sosa</t>
  </si>
  <si>
    <t>Información para obtener bono</t>
  </si>
  <si>
    <t>*700</t>
  </si>
  <si>
    <t>Katerine AB</t>
  </si>
  <si>
    <t>*701</t>
  </si>
  <si>
    <t xml:space="preserve">Información bono </t>
  </si>
  <si>
    <t>x</t>
  </si>
  <si>
    <t>*702</t>
  </si>
  <si>
    <t>Proyecto Santa Fe Puntarenas</t>
  </si>
  <si>
    <t>*703</t>
  </si>
  <si>
    <t>*704</t>
  </si>
  <si>
    <t>Informacion general bono</t>
  </si>
  <si>
    <t>*705</t>
  </si>
  <si>
    <t>Madelin Gonzales</t>
  </si>
  <si>
    <t>*706</t>
  </si>
  <si>
    <t>Kenia Hernandez</t>
  </si>
  <si>
    <t>Brisas de Liberia</t>
  </si>
  <si>
    <t>*707</t>
  </si>
  <si>
    <t xml:space="preserve">Sabanillas Tucurrique </t>
  </si>
  <si>
    <t>*708</t>
  </si>
  <si>
    <t>Vanessa Montero Torres</t>
  </si>
  <si>
    <t>Requisistos art 59</t>
  </si>
  <si>
    <t>*709</t>
  </si>
  <si>
    <t xml:space="preserve">María Eugenia Vargas Castillo </t>
  </si>
  <si>
    <t xml:space="preserve">Información de contacto </t>
  </si>
  <si>
    <t>*710</t>
  </si>
  <si>
    <t xml:space="preserve">Selena Pérez </t>
  </si>
  <si>
    <t>*711</t>
  </si>
  <si>
    <t>Kisha Chacón</t>
  </si>
  <si>
    <t>*712</t>
  </si>
  <si>
    <t>Flo Villalobos</t>
  </si>
  <si>
    <t>Información art 59</t>
  </si>
  <si>
    <t>*713</t>
  </si>
  <si>
    <t>Información bono persona con discapacidad</t>
  </si>
  <si>
    <t>*714</t>
  </si>
  <si>
    <t xml:space="preserve">Zamma Lu </t>
  </si>
  <si>
    <t>Información Bono crédito</t>
  </si>
  <si>
    <t>*715</t>
  </si>
  <si>
    <t>Justificar monto</t>
  </si>
  <si>
    <t>*716</t>
  </si>
  <si>
    <t>*717</t>
  </si>
  <si>
    <t>Heilyn Jimenez Ovarez</t>
  </si>
  <si>
    <t>*718</t>
  </si>
  <si>
    <t>Mgzm Ylenvg</t>
  </si>
  <si>
    <t>*719</t>
  </si>
  <si>
    <t>Libeth Robles Duarte</t>
  </si>
  <si>
    <t>Aprobación art59</t>
  </si>
  <si>
    <t>*720</t>
  </si>
  <si>
    <t>Ana Patricis Segura</t>
  </si>
  <si>
    <t>Bono aprobado en revisión Banhvi</t>
  </si>
  <si>
    <t>*721</t>
  </si>
  <si>
    <t xml:space="preserve">Permisos de construcción </t>
  </si>
  <si>
    <t>*722</t>
  </si>
  <si>
    <t>Yen Ruiz</t>
  </si>
  <si>
    <t>Requisitos art 59</t>
  </si>
  <si>
    <t>*723</t>
  </si>
  <si>
    <t>ليتسج نيكول ليسكانو</t>
  </si>
  <si>
    <t>*724</t>
  </si>
  <si>
    <t>Victor Ortega</t>
  </si>
  <si>
    <t>*725</t>
  </si>
  <si>
    <t>Diego Chaves</t>
  </si>
  <si>
    <t>*726</t>
  </si>
  <si>
    <t>Roberto Garita</t>
  </si>
  <si>
    <t xml:space="preserve">Información general </t>
  </si>
  <si>
    <t>*727</t>
  </si>
  <si>
    <t>Amanda Guzmán</t>
  </si>
  <si>
    <t>*728</t>
  </si>
  <si>
    <t>Tiempo aprobación art59</t>
  </si>
  <si>
    <t>*729</t>
  </si>
  <si>
    <t>*730</t>
  </si>
  <si>
    <t>Maria Morales</t>
  </si>
  <si>
    <t>Consulta sobre proyecto (confusa)</t>
  </si>
  <si>
    <t>*731</t>
  </si>
  <si>
    <t>*732</t>
  </si>
  <si>
    <t>Sandra Espinoza</t>
  </si>
  <si>
    <t>Aurora de luz</t>
  </si>
  <si>
    <t>*733</t>
  </si>
  <si>
    <t>María Auxiliadora Duran Mora</t>
  </si>
  <si>
    <t>*734</t>
  </si>
  <si>
    <t xml:space="preserve">Isaac Galo </t>
  </si>
  <si>
    <t>Status migratorio para obtener bono</t>
  </si>
  <si>
    <t>*735</t>
  </si>
  <si>
    <t>Dayana Lopez</t>
  </si>
  <si>
    <t>*736</t>
  </si>
  <si>
    <t>Edith Sulgera</t>
  </si>
  <si>
    <t xml:space="preserve">Tiempo de expediente en el sistema </t>
  </si>
  <si>
    <t>*737</t>
  </si>
  <si>
    <t xml:space="preserve">Franciny Araya </t>
  </si>
  <si>
    <t>Información general de bono</t>
  </si>
  <si>
    <t>*738</t>
  </si>
  <si>
    <t xml:space="preserve">Proyecto santa fe </t>
  </si>
  <si>
    <t>*739</t>
  </si>
  <si>
    <t xml:space="preserve">Sahira </t>
  </si>
  <si>
    <t>*740</t>
  </si>
  <si>
    <t>María Castellón</t>
  </si>
  <si>
    <t>*741</t>
  </si>
  <si>
    <t>*742</t>
  </si>
  <si>
    <t>*743</t>
  </si>
  <si>
    <t xml:space="preserve">Ericka Duran </t>
  </si>
  <si>
    <t>Info Bono persona con discapacidad</t>
  </si>
  <si>
    <t>*744</t>
  </si>
  <si>
    <t>Veredas del Río II</t>
  </si>
  <si>
    <t>*745</t>
  </si>
  <si>
    <t xml:space="preserve">Vane Guevara </t>
  </si>
  <si>
    <t>*746</t>
  </si>
  <si>
    <t>Stephany Rodriguez</t>
  </si>
  <si>
    <t xml:space="preserve">Entrar  a un proyecto </t>
  </si>
  <si>
    <t>*747</t>
  </si>
  <si>
    <t>*748</t>
  </si>
  <si>
    <t>Las Brrisas Liberia</t>
  </si>
  <si>
    <t>*749</t>
  </si>
  <si>
    <t>*750</t>
  </si>
  <si>
    <t>Jime Rojas</t>
  </si>
  <si>
    <t>*751</t>
  </si>
  <si>
    <t xml:space="preserve">Keneth Hernández Ilama </t>
  </si>
  <si>
    <t>*752</t>
  </si>
  <si>
    <t xml:space="preserve">Alison </t>
  </si>
  <si>
    <t>*753</t>
  </si>
  <si>
    <t>Consulta sobre bono art59</t>
  </si>
  <si>
    <t>*754</t>
  </si>
  <si>
    <t xml:space="preserve">Arlen Matamoros </t>
  </si>
  <si>
    <t xml:space="preserve">Consulta sobre cercanía de proyectos </t>
  </si>
  <si>
    <t>*755</t>
  </si>
  <si>
    <t>Expediente digital completado</t>
  </si>
  <si>
    <t>*756</t>
  </si>
  <si>
    <t xml:space="preserve">Mary Boza Lizano </t>
  </si>
  <si>
    <t>*757</t>
  </si>
  <si>
    <t>Reyes Chavarría Karol</t>
  </si>
  <si>
    <t>*758</t>
  </si>
  <si>
    <t>Absdrubal Mora</t>
  </si>
  <si>
    <t xml:space="preserve">Como ingresar a un proyecto  </t>
  </si>
  <si>
    <t>*759</t>
  </si>
  <si>
    <t>Roxana Díaz</t>
  </si>
  <si>
    <t>*760</t>
  </si>
  <si>
    <t>Plazo aprobación art59</t>
  </si>
  <si>
    <t>*761</t>
  </si>
  <si>
    <t xml:space="preserve">Plazo aprobación </t>
  </si>
  <si>
    <t>*762</t>
  </si>
  <si>
    <t>*763</t>
  </si>
  <si>
    <t>Xiomara Ramirez</t>
  </si>
  <si>
    <t>*764</t>
  </si>
  <si>
    <t>*765</t>
  </si>
  <si>
    <t>Proy Santa María</t>
  </si>
  <si>
    <t>*766</t>
  </si>
  <si>
    <t>Scarlet Campos</t>
  </si>
  <si>
    <t>Contacto denuncia</t>
  </si>
  <si>
    <t>*767</t>
  </si>
  <si>
    <t>Karen Retana Mora</t>
  </si>
  <si>
    <t>Como ingresar a un proyecto</t>
  </si>
  <si>
    <t>*768</t>
  </si>
  <si>
    <t>Johana Madriz</t>
  </si>
  <si>
    <t>*769</t>
  </si>
  <si>
    <t>Proyecto Santa Luisa</t>
  </si>
  <si>
    <t>*770</t>
  </si>
  <si>
    <t xml:space="preserve">Mariana Alvarado </t>
  </si>
  <si>
    <t>*771</t>
  </si>
  <si>
    <t>Zaida Gutierrez</t>
  </si>
  <si>
    <t>Información bono (Respuesta por mensaje privado)</t>
  </si>
  <si>
    <t>*772</t>
  </si>
  <si>
    <t xml:space="preserve">Mercedes Fernandez </t>
  </si>
  <si>
    <t xml:space="preserve">Como ingresar a un proyecto </t>
  </si>
  <si>
    <t>*773</t>
  </si>
  <si>
    <t>Villarosalia Rosalía</t>
  </si>
  <si>
    <t>*774</t>
  </si>
  <si>
    <t xml:space="preserve">Castro Castro </t>
  </si>
  <si>
    <t>Atrasos Trámite</t>
  </si>
  <si>
    <t>*775</t>
  </si>
  <si>
    <t>Tru Tru María Fernanda</t>
  </si>
  <si>
    <t>*776</t>
  </si>
  <si>
    <t>Consulta sobere terreno</t>
  </si>
  <si>
    <t>*777</t>
  </si>
  <si>
    <t xml:space="preserve">Diego Chaves </t>
  </si>
  <si>
    <t>*778</t>
  </si>
  <si>
    <t>Paniagua Ari</t>
  </si>
  <si>
    <t>*779</t>
  </si>
  <si>
    <t>Muñoz Gonzales Leidy</t>
  </si>
  <si>
    <t>*780</t>
  </si>
  <si>
    <t>Betancourt Marce</t>
  </si>
  <si>
    <t>Consulta cantidad de bonos art 59 formalizados</t>
  </si>
  <si>
    <t>*781</t>
  </si>
  <si>
    <t>Mariana Loaiciga</t>
  </si>
  <si>
    <t>Entidades autorizadas</t>
  </si>
  <si>
    <t>*782</t>
  </si>
  <si>
    <t>*783</t>
  </si>
  <si>
    <t xml:space="preserve">Proyecto Veredas del río </t>
  </si>
  <si>
    <t>*784</t>
  </si>
  <si>
    <t>Miranda García</t>
  </si>
  <si>
    <t xml:space="preserve">Recuperar deposito </t>
  </si>
  <si>
    <t>*785</t>
  </si>
  <si>
    <t>José Mau Gomez</t>
  </si>
  <si>
    <t>Donde denunciar</t>
  </si>
  <si>
    <t>*786</t>
  </si>
  <si>
    <t>*787</t>
  </si>
  <si>
    <t>Greylin CH Rivera</t>
  </si>
  <si>
    <t>*788</t>
  </si>
  <si>
    <t>Plazo para formalizar</t>
  </si>
  <si>
    <t>*789</t>
  </si>
  <si>
    <t>Daniel Chavarría</t>
  </si>
  <si>
    <t>Ingreso a proyectos</t>
  </si>
  <si>
    <t>*790</t>
  </si>
  <si>
    <t>*791</t>
  </si>
  <si>
    <t>*792</t>
  </si>
  <si>
    <t>Maria José VC</t>
  </si>
  <si>
    <t>*793</t>
  </si>
  <si>
    <t>*794</t>
  </si>
  <si>
    <t>*795</t>
  </si>
  <si>
    <t xml:space="preserve">Rosita Chamorro </t>
  </si>
  <si>
    <t>*796</t>
  </si>
  <si>
    <t xml:space="preserve">Consulta sobre Bono patio </t>
  </si>
  <si>
    <t>*797</t>
  </si>
  <si>
    <t>Milena Treisy</t>
  </si>
  <si>
    <t>*798</t>
  </si>
  <si>
    <t xml:space="preserve">María Castellón </t>
  </si>
  <si>
    <t>*799</t>
  </si>
  <si>
    <t>Ana Chavez</t>
  </si>
  <si>
    <t>*800</t>
  </si>
  <si>
    <t>*801</t>
  </si>
  <si>
    <t>Rhoy Jimce</t>
  </si>
  <si>
    <t>*802</t>
  </si>
  <si>
    <t>Alina Díaz De Mora</t>
  </si>
  <si>
    <t>*803</t>
  </si>
  <si>
    <t xml:space="preserve">Plazo de desembolso </t>
  </si>
  <si>
    <t>*804</t>
  </si>
  <si>
    <t>Santa María de Pocosol</t>
  </si>
  <si>
    <t>*805</t>
  </si>
  <si>
    <t xml:space="preserve">Comentario positivo </t>
  </si>
  <si>
    <t>*806</t>
  </si>
  <si>
    <t>Plazo para desembolso</t>
  </si>
  <si>
    <t>*807</t>
  </si>
  <si>
    <t>*808</t>
  </si>
  <si>
    <t>Gaby Zepeda</t>
  </si>
  <si>
    <t>*809</t>
  </si>
  <si>
    <t>*810</t>
  </si>
  <si>
    <t xml:space="preserve">Anita Punto Con </t>
  </si>
  <si>
    <t xml:space="preserve">Bono crédito </t>
  </si>
  <si>
    <t>*811</t>
  </si>
  <si>
    <t>*812</t>
  </si>
  <si>
    <t>Manuel Arce</t>
  </si>
  <si>
    <t>*813</t>
  </si>
  <si>
    <t>*814</t>
  </si>
  <si>
    <t>Caro Campos</t>
  </si>
  <si>
    <t>*815</t>
  </si>
  <si>
    <t>*816</t>
  </si>
  <si>
    <t>Información general</t>
  </si>
  <si>
    <t>*817</t>
  </si>
  <si>
    <t>Marianela Mora B</t>
  </si>
  <si>
    <t>*818</t>
  </si>
  <si>
    <t>Aurora de Luz</t>
  </si>
  <si>
    <t>*819</t>
  </si>
  <si>
    <t>*820</t>
  </si>
  <si>
    <t>*821</t>
  </si>
  <si>
    <t>Formalización</t>
  </si>
  <si>
    <t>*822</t>
  </si>
  <si>
    <t>*823</t>
  </si>
  <si>
    <t>*824</t>
  </si>
  <si>
    <t>*825</t>
  </si>
  <si>
    <t>*826</t>
  </si>
  <si>
    <t>Dana Garvey</t>
  </si>
  <si>
    <t>Condominio Cristal</t>
  </si>
  <si>
    <t>*827</t>
  </si>
  <si>
    <t>Información programa ed financiera</t>
  </si>
  <si>
    <t>*828</t>
  </si>
  <si>
    <t xml:space="preserve">Suyen Westin </t>
  </si>
  <si>
    <t>*829</t>
  </si>
  <si>
    <t>*830</t>
  </si>
  <si>
    <t>*831</t>
  </si>
  <si>
    <t>Ana Silva</t>
  </si>
  <si>
    <t>*832</t>
  </si>
  <si>
    <t xml:space="preserve">Dana Garvey </t>
  </si>
  <si>
    <t>*833</t>
  </si>
  <si>
    <t>*834</t>
  </si>
  <si>
    <t>*835</t>
  </si>
  <si>
    <t>*836</t>
  </si>
  <si>
    <t>*837</t>
  </si>
  <si>
    <t>Nidia Mendez</t>
  </si>
  <si>
    <t>*838</t>
  </si>
  <si>
    <t>*839</t>
  </si>
  <si>
    <t xml:space="preserve">Laura Chacón </t>
  </si>
  <si>
    <t>AvanceCondominio la Esperanza</t>
  </si>
  <si>
    <t>*840</t>
  </si>
  <si>
    <t>Martinez Umaña Yoi</t>
  </si>
  <si>
    <t>Proyecto Las Teclas (No existe)</t>
  </si>
  <si>
    <t>*841</t>
  </si>
  <si>
    <t>Fam Molina Rojas</t>
  </si>
  <si>
    <t>*842</t>
  </si>
  <si>
    <t>Sandy Zotela</t>
  </si>
  <si>
    <t xml:space="preserve">Como ingrsar a un proyecto </t>
  </si>
  <si>
    <t>*843</t>
  </si>
  <si>
    <t>Aprobado en revision  BANHVI</t>
  </si>
  <si>
    <t>*844</t>
  </si>
  <si>
    <t>Triana Arce</t>
  </si>
  <si>
    <t>*845</t>
  </si>
  <si>
    <t>*846</t>
  </si>
  <si>
    <t>*847</t>
  </si>
  <si>
    <t>Ash Lopéz</t>
  </si>
  <si>
    <t>Contacto</t>
  </si>
  <si>
    <t>*848</t>
  </si>
  <si>
    <t>*849</t>
  </si>
  <si>
    <t>Josselyn VE</t>
  </si>
  <si>
    <t>*850</t>
  </si>
  <si>
    <t>*851</t>
  </si>
  <si>
    <t>*852</t>
  </si>
  <si>
    <t>Yorlin Ivannia Lopez</t>
  </si>
  <si>
    <t>*853</t>
  </si>
  <si>
    <t>*854</t>
  </si>
  <si>
    <t>*855</t>
  </si>
  <si>
    <t>Las brisas</t>
  </si>
  <si>
    <t>*856</t>
  </si>
  <si>
    <t>Costo de formalización</t>
  </si>
  <si>
    <t>*857</t>
  </si>
  <si>
    <t>Diseño de casa</t>
  </si>
  <si>
    <t>*858</t>
  </si>
  <si>
    <t>Palacios Fer</t>
  </si>
  <si>
    <t>Constancia de ingresos</t>
  </si>
  <si>
    <t>*859</t>
  </si>
  <si>
    <t>Naty PM</t>
  </si>
  <si>
    <t>*860</t>
  </si>
  <si>
    <t>Hezel cerdas</t>
  </si>
  <si>
    <t>*861</t>
  </si>
  <si>
    <t>Rolando Brenses Pinache</t>
  </si>
  <si>
    <t>Ubicación de Jacarandas</t>
  </si>
  <si>
    <t>*862</t>
  </si>
  <si>
    <t>*863</t>
  </si>
  <si>
    <t>*864</t>
  </si>
  <si>
    <t>Eternamente Rosas</t>
  </si>
  <si>
    <t>Boulevard del sol, Whatsapp</t>
  </si>
  <si>
    <t>*865</t>
  </si>
  <si>
    <t>Lizz Rojas Vargas</t>
  </si>
  <si>
    <t>*866</t>
  </si>
  <si>
    <t>Gaby Tencio Zamora</t>
  </si>
  <si>
    <t>Sabanillas de Tucurrique</t>
  </si>
  <si>
    <t>*867</t>
  </si>
  <si>
    <t>Consulta sobre peritos</t>
  </si>
  <si>
    <t>*868</t>
  </si>
  <si>
    <t>*869</t>
  </si>
  <si>
    <t>X</t>
  </si>
  <si>
    <t>*870</t>
  </si>
  <si>
    <t>Bonos formalizados de la semana</t>
  </si>
  <si>
    <t>*871</t>
  </si>
  <si>
    <t>Comentario Positivo</t>
  </si>
  <si>
    <t>*872</t>
  </si>
  <si>
    <t>Entrega 28 Millas</t>
  </si>
  <si>
    <t>*873</t>
  </si>
  <si>
    <t>*874</t>
  </si>
  <si>
    <t>*875</t>
  </si>
  <si>
    <t>*876</t>
  </si>
  <si>
    <t>*877</t>
  </si>
  <si>
    <t>Cambio de parametro</t>
  </si>
  <si>
    <t>*878</t>
  </si>
  <si>
    <t>*879</t>
  </si>
  <si>
    <t>Dora Ramirez Coto</t>
  </si>
  <si>
    <t>Plazo para emitir bono</t>
  </si>
  <si>
    <t>*880</t>
  </si>
  <si>
    <t>*881</t>
  </si>
  <si>
    <t>Joss VA</t>
  </si>
  <si>
    <t>*882</t>
  </si>
  <si>
    <t xml:space="preserve">Yer Bran </t>
  </si>
  <si>
    <t>*883</t>
  </si>
  <si>
    <t>Anahi Anahi</t>
  </si>
  <si>
    <t>*884</t>
  </si>
  <si>
    <t>*885</t>
  </si>
  <si>
    <t>Shirley Sanchez Hidalgo</t>
  </si>
  <si>
    <t>Ingresos medios</t>
  </si>
  <si>
    <t>*886</t>
  </si>
  <si>
    <t>Lopez Lopez</t>
  </si>
  <si>
    <t xml:space="preserve">Couta mensual de condominio </t>
  </si>
  <si>
    <t>*887</t>
  </si>
  <si>
    <t>*888</t>
  </si>
  <si>
    <t>Ruth Miranda</t>
  </si>
  <si>
    <t>Tope de interés social</t>
  </si>
  <si>
    <t>*889</t>
  </si>
  <si>
    <t>*890</t>
  </si>
  <si>
    <t>*891</t>
  </si>
  <si>
    <t>*892</t>
  </si>
  <si>
    <t>Priscila Fuentes</t>
  </si>
  <si>
    <t xml:space="preserve">Plazo para aprobación </t>
  </si>
  <si>
    <t>*893</t>
  </si>
  <si>
    <t>*894</t>
  </si>
  <si>
    <t>Marisella Ramirez</t>
  </si>
  <si>
    <t>Bono de segunda planta</t>
  </si>
  <si>
    <t>*895</t>
  </si>
  <si>
    <t>Bernarda Gomez</t>
  </si>
  <si>
    <t>*896</t>
  </si>
  <si>
    <t>Carlos Gonzales</t>
  </si>
  <si>
    <t>*897</t>
  </si>
  <si>
    <t>Lau Mora</t>
  </si>
  <si>
    <t xml:space="preserve">Expediente digital completado </t>
  </si>
  <si>
    <t>*898</t>
  </si>
  <si>
    <t>*899</t>
  </si>
  <si>
    <t>*900</t>
  </si>
  <si>
    <t>*901</t>
  </si>
  <si>
    <t>Heiner Martín Mora Siles</t>
  </si>
  <si>
    <t xml:space="preserve">Ubicación </t>
  </si>
  <si>
    <t>*902</t>
  </si>
  <si>
    <t>Variable social</t>
  </si>
  <si>
    <t>*903</t>
  </si>
  <si>
    <t>Plazo para construir</t>
  </si>
  <si>
    <t>23/10/2024 06:21 a.m.</t>
  </si>
  <si>
    <t>22/10/2024 03:22 p.m.</t>
  </si>
  <si>
    <t>22/10/2024 02:37 p.m.</t>
  </si>
  <si>
    <t>22/10/2024 01:38 p.m.</t>
  </si>
  <si>
    <t>21/10/2024 07:27 p.m.</t>
  </si>
  <si>
    <t>21/10/2024 06:16 p.m.</t>
  </si>
  <si>
    <t>21/10/2024 04:53 p.m.</t>
  </si>
  <si>
    <t>21/10/2024 11:00 a.m.</t>
  </si>
  <si>
    <t>21/10/2024 09:04 a.m.</t>
  </si>
  <si>
    <t>20/10/2024 10:52 a.m.</t>
  </si>
  <si>
    <t>20/10/2024 07:25 a.m.</t>
  </si>
  <si>
    <t>damarisgustavino26@gmail.com</t>
  </si>
  <si>
    <t>eliethbaltodano29@gmail.com</t>
  </si>
  <si>
    <t>smayleen98@gmail.com</t>
  </si>
  <si>
    <t>ivarodriguez754@gmail.com</t>
  </si>
  <si>
    <t>lizimorga35@gmail.com</t>
  </si>
  <si>
    <t>asolanomarin2020@gmail.com</t>
  </si>
  <si>
    <t>mmurillo115@hotmail.com</t>
  </si>
  <si>
    <t>nikolespi24@gmail.com</t>
  </si>
  <si>
    <t>kimberlyeizondofernandez@gmail.com</t>
  </si>
  <si>
    <t>Eimi77alfa@gmail.com</t>
  </si>
  <si>
    <t>25/10/2024 01:34 p.m.</t>
  </si>
  <si>
    <t>24/10/2024 01:56 p.m.</t>
  </si>
  <si>
    <t>24/10/2024 01:53 p.m.</t>
  </si>
  <si>
    <t>24/10/2024 01:49 p.m.</t>
  </si>
  <si>
    <t>24/10/2024 11:59 a.m.</t>
  </si>
  <si>
    <t>24/10/2024 11:53 a.m.</t>
  </si>
  <si>
    <t>24/10/2024 11:52 a.m.</t>
  </si>
  <si>
    <t>24/10/2024 11:47 a.m.</t>
  </si>
  <si>
    <t>21/10/2024 10:56 a.m.</t>
  </si>
  <si>
    <t>21/10/2024 10:52 a.m.</t>
  </si>
  <si>
    <t>25/10/2024 01:44 p.m.</t>
  </si>
  <si>
    <t>24/10/2024 09:54 p.m.</t>
  </si>
  <si>
    <t>24/10/2024 09:52 p.m.</t>
  </si>
  <si>
    <t>24/10/2024 08:02 p.m.</t>
  </si>
  <si>
    <t>24/10/2024 09:23 a.m.</t>
  </si>
  <si>
    <t>24/10/2024 07:45 a.m.</t>
  </si>
  <si>
    <t>24/10/2024 05:46 a.m.</t>
  </si>
  <si>
    <t>23/10/2024 10:01 p.m.</t>
  </si>
  <si>
    <t>23/10/2024 01:21 p.m.</t>
  </si>
  <si>
    <t>23/10/2024 12:45 p.m.</t>
  </si>
  <si>
    <t>23/10/2024 10:42 a.m.</t>
  </si>
  <si>
    <t>vs23472@gmail.com</t>
  </si>
  <si>
    <t>25/10/2024 02:11 p.m.</t>
  </si>
  <si>
    <t>gc348689@gmail.com</t>
  </si>
  <si>
    <t>25/10/2024 02:10 p.m.</t>
  </si>
  <si>
    <t>25/10/2024 02:09 p.m.</t>
  </si>
  <si>
    <t>kbelloarias@gmail.com</t>
  </si>
  <si>
    <t>Bernarda calderon @rroba.con</t>
  </si>
  <si>
    <t>25/10/2024 01:58 p.m.</t>
  </si>
  <si>
    <t>ricardogullen286@gmail.com</t>
  </si>
  <si>
    <t>25/10/2024 01:47 p.m.</t>
  </si>
  <si>
    <t>solisrigoberto688@gmail.com</t>
  </si>
  <si>
    <t>25/10/2024 01:45 p.m.</t>
  </si>
  <si>
    <t>25/10/2024 01:38 p.m.</t>
  </si>
  <si>
    <t>jlmoreno1105@gmail.com</t>
  </si>
  <si>
    <t>25/10/2024 01:37 p.m.</t>
  </si>
  <si>
    <t>29/10/2024 06:37 p.m.</t>
  </si>
  <si>
    <t>29/10/2024 01:48 p.m.</t>
  </si>
  <si>
    <t>29/10/2024 12:36 p.m.</t>
  </si>
  <si>
    <t>29/10/2024 09:44 a.m.</t>
  </si>
  <si>
    <t>28/10/2024 10:27 p.m.</t>
  </si>
  <si>
    <t>28/10/2024 09:53 p.m.</t>
  </si>
  <si>
    <t>28/10/2024 05:04 p.m.</t>
  </si>
  <si>
    <t>28/10/2024 01:57 p.m.</t>
  </si>
  <si>
    <t>28/10/2024 09:27 a.m.</t>
  </si>
  <si>
    <t>27/10/2024 05:55 p.m.</t>
  </si>
  <si>
    <t>26/10/2024 09:24 a.m.</t>
  </si>
  <si>
    <t>arguedask58@gmail.com</t>
  </si>
  <si>
    <t>30/10/2024 01:39 p.m.</t>
  </si>
  <si>
    <t>Wil610lira@gmail.com</t>
  </si>
  <si>
    <t>29/10/2024 04:33 p.m.</t>
  </si>
  <si>
    <t>sindyrojasr051085@gmail.com</t>
  </si>
  <si>
    <t>29/10/2024 04:30 p.m.</t>
  </si>
  <si>
    <t>arelizmadrigal@gmail.com</t>
  </si>
  <si>
    <t>29/10/2024 10:16 a.m.</t>
  </si>
  <si>
    <t>melann.fv@gmail.com</t>
  </si>
  <si>
    <t>29/10/2024 10:14 a.m.</t>
  </si>
  <si>
    <t>chiny_1992@hotmail.com</t>
  </si>
  <si>
    <t>29/10/2024 10:12 a.m.</t>
  </si>
  <si>
    <t>karlabd46@gmail.com</t>
  </si>
  <si>
    <t>29/10/2024 10:10 a.m.</t>
  </si>
  <si>
    <t>linblack1993@gmail.com</t>
  </si>
  <si>
    <t>29/10/2024 10:08 a.m.</t>
  </si>
  <si>
    <t>29/10/2024 10:07 a.m.</t>
  </si>
  <si>
    <t>matarritarosalba@gmail.con</t>
  </si>
  <si>
    <t>29/10/2024 10:06 a.m.</t>
  </si>
  <si>
    <t>29/10/2024 10:05 a.m.</t>
  </si>
  <si>
    <t>02/11/2024 02:59 p.m.</t>
  </si>
  <si>
    <t>02/11/2024 11:44 a.m.</t>
  </si>
  <si>
    <t>01/11/2024 02:20 p.m.</t>
  </si>
  <si>
    <t>01/11/2024 01:47 p.m.</t>
  </si>
  <si>
    <t>01/11/2024 11:27 a.m.</t>
  </si>
  <si>
    <t>31/10/2024 08:36 a.m.</t>
  </si>
  <si>
    <t>30/10/2024 03:50 p.m.</t>
  </si>
  <si>
    <t>30/10/2024 02:28 p.m.</t>
  </si>
  <si>
    <t>30/10/2024 01:35 p.m.</t>
  </si>
  <si>
    <t>29/10/2024 06:40 p.m.</t>
  </si>
  <si>
    <t>andrepi1733@gmail.com</t>
  </si>
  <si>
    <t>04/11/2024 11:05 a.m.</t>
  </si>
  <si>
    <t>duartecamposkevin@gmail.com</t>
  </si>
  <si>
    <t>04/11/2024 10:59 a.m.</t>
  </si>
  <si>
    <t>heimy.granados@legalbsg.co.cr</t>
  </si>
  <si>
    <t>04/11/2024 10:51 a.m.</t>
  </si>
  <si>
    <t>04/11/2024 10:45 a.m.</t>
  </si>
  <si>
    <t>marisolsolanosalas24@gmail.com</t>
  </si>
  <si>
    <t>01/11/2024 11:30 a.m.</t>
  </si>
  <si>
    <t>blancacenteno493@gmail.com</t>
  </si>
  <si>
    <t>31/10/2024 11:03 a.m.</t>
  </si>
  <si>
    <t>paulaaguilarbarquero@gmail.com</t>
  </si>
  <si>
    <t>30/10/2024 04:03 p.m.</t>
  </si>
  <si>
    <t>robertobarnettmarenco@gmail.com</t>
  </si>
  <si>
    <t>30/10/2024 03:59 p.m.</t>
  </si>
  <si>
    <t>gallela29@gmail.com</t>
  </si>
  <si>
    <t>30/10/2024 01:46 p.m.</t>
  </si>
  <si>
    <t>30/10/2024 01:43 p.m.</t>
  </si>
  <si>
    <t>taticar1899@gmail.com</t>
  </si>
  <si>
    <t>30/10/2024 01:40 p.m.</t>
  </si>
  <si>
    <t>07/11/2024 01:32 p.m.</t>
  </si>
  <si>
    <t>07/11/2024 08:27 a.m.</t>
  </si>
  <si>
    <t>06/11/2024 04:17 p.m.</t>
  </si>
  <si>
    <t>06/11/2024 01:53 p.m.</t>
  </si>
  <si>
    <t>06/11/2024 10:24 a.m.</t>
  </si>
  <si>
    <t>05/11/2024 07:43 p.m.</t>
  </si>
  <si>
    <t>05/11/2024 01:25 p.m.</t>
  </si>
  <si>
    <t>05/11/2024 11:15 a.m.</t>
  </si>
  <si>
    <t>05/11/2024 11:07 a.m.</t>
  </si>
  <si>
    <t>04/11/2024 02:38 p.m.</t>
  </si>
  <si>
    <t>04/11/2024 03:51 a.m.</t>
  </si>
  <si>
    <t>07/11/2024 02:12 p.m.</t>
  </si>
  <si>
    <t>iriaespi.7@gmail.com</t>
  </si>
  <si>
    <t>07/11/2024 02:09 p.m.</t>
  </si>
  <si>
    <t>marianperez5458@gmail.com</t>
  </si>
  <si>
    <t>07/11/2024 02:06 p.m.</t>
  </si>
  <si>
    <t>tefa.04.08.87@gmail.com</t>
  </si>
  <si>
    <t>07/11/2024 02:04 p.m.</t>
  </si>
  <si>
    <t>07/11/2024 01:51 p.m.</t>
  </si>
  <si>
    <t>07/11/2024 01:47 p.m.</t>
  </si>
  <si>
    <t>joseabelvanegasuriarte@gmail.com</t>
  </si>
  <si>
    <t>05/11/2024 01:52 p.m.</t>
  </si>
  <si>
    <t>sandydanny32@gmail.com</t>
  </si>
  <si>
    <t>05/11/2024 01:45 p.m.</t>
  </si>
  <si>
    <t>erickotarolar@gmail.com</t>
  </si>
  <si>
    <t>05/11/2024 01:42 p.m.</t>
  </si>
  <si>
    <t>abrahamcedenoc@gmail.com</t>
  </si>
  <si>
    <t>04/11/2024 03:51 p.m.</t>
  </si>
  <si>
    <t>franciscamayela@hotmail.com</t>
  </si>
  <si>
    <t>04/11/2024 12:18 p.m.</t>
  </si>
  <si>
    <t>12/11/2024 01:34 p.m.</t>
  </si>
  <si>
    <t>12/11/2024 12:21 p.m.</t>
  </si>
  <si>
    <t>11/11/2024 10:44 p.m.</t>
  </si>
  <si>
    <t>11/11/2024 03:31 p.m.</t>
  </si>
  <si>
    <t>11/11/2024 02:34 p.m.</t>
  </si>
  <si>
    <t>11/11/2024 12:26 p.m.</t>
  </si>
  <si>
    <t>11/11/2024 11:50 a.m.</t>
  </si>
  <si>
    <t>11/11/2024 10:07 a.m.</t>
  </si>
  <si>
    <t>10/11/2024 12:04 p.m.</t>
  </si>
  <si>
    <t>08/11/2024 08:21 p.m.</t>
  </si>
  <si>
    <t>08/11/2024 02:15 p.m.</t>
  </si>
  <si>
    <t>08/11/2024 12:36 p.m.</t>
  </si>
  <si>
    <t>13/11/2024 09:23 a.m.</t>
  </si>
  <si>
    <t>klaretfallasb@gmail.com</t>
  </si>
  <si>
    <t>12/11/2024 02:05 p.m.</t>
  </si>
  <si>
    <t>luisangelalegriacoronado056@gmail.com</t>
  </si>
  <si>
    <t>12/11/2024 12:06 p.m.</t>
  </si>
  <si>
    <t>erikapatriciaanchia@hotmail.com</t>
  </si>
  <si>
    <t>12/11/2024 12:02 p.m.</t>
  </si>
  <si>
    <t>12/11/2024 12:00 p.m.</t>
  </si>
  <si>
    <t>cubicruz2018@gmail.com</t>
  </si>
  <si>
    <t>15/11/2024 11:01 a.m.</t>
  </si>
  <si>
    <t>m_fer105@hotmail.com</t>
  </si>
  <si>
    <t>12/11/2024 09:35 a.m.</t>
  </si>
  <si>
    <t>jessicanataliapradomonge@gmail.com</t>
  </si>
  <si>
    <t>11/11/2024 12:30 p.m.</t>
  </si>
  <si>
    <t>jdthmlndz@gmail.com</t>
  </si>
  <si>
    <t>11/11/2024 12:37 p.m.</t>
  </si>
  <si>
    <t>11/11/2024 12:15 p.m.</t>
  </si>
  <si>
    <t>pamelasolano0707@gmail.com</t>
  </si>
  <si>
    <t>11/11/2024 12:12 p.m.</t>
  </si>
  <si>
    <t>marjoriecespedes916@gmail.com</t>
  </si>
  <si>
    <t>11/11/2024 12:03 p.m.</t>
  </si>
  <si>
    <t>15/11/2024 11:11 a.m.</t>
  </si>
  <si>
    <t>14/11/2024 06:35 p.m.</t>
  </si>
  <si>
    <t>14/11/2024 02:06 p.m.</t>
  </si>
  <si>
    <t>13/11/2024 09:52 p.m.</t>
  </si>
  <si>
    <t>13/11/2024 04:22 p.m.</t>
  </si>
  <si>
    <t>13/11/2024 03:15 p.m.</t>
  </si>
  <si>
    <t>13/11/2024 02:32 p.m.</t>
  </si>
  <si>
    <t>13/11/2024 12:12 p.m.</t>
  </si>
  <si>
    <t>13/11/2024 09:57 a.m.</t>
  </si>
  <si>
    <t>12/11/2024 09:26 p.m.</t>
  </si>
  <si>
    <t>12/11/2024 03:50 p.m.</t>
  </si>
  <si>
    <t>12/11/2024 02:07 p.m.</t>
  </si>
  <si>
    <t>15/11/2024 02:31 p.m.</t>
  </si>
  <si>
    <t>15/11/2024 10:57 a.m.</t>
  </si>
  <si>
    <t>picis10@hotmail.com</t>
  </si>
  <si>
    <t>15/11/2024 11:00 a.m.</t>
  </si>
  <si>
    <t>boydivar88@outlook.com</t>
  </si>
  <si>
    <t>14/11/2024 12:02 p.m.</t>
  </si>
  <si>
    <t>accesoriosavioneta@gmail.com</t>
  </si>
  <si>
    <t>14/11/2024 11:58 a.m.</t>
  </si>
  <si>
    <t>karinanic@hotmail.com</t>
  </si>
  <si>
    <t>14/11/2024 11:56 a.m.</t>
  </si>
  <si>
    <t>thrndz08@gmail.com</t>
  </si>
  <si>
    <t>14/11/2024 11:53 a.m.</t>
  </si>
  <si>
    <t>alejandroar97@gmail.com</t>
  </si>
  <si>
    <t>14/11/2024 11:49 a.m.</t>
  </si>
  <si>
    <t>14/11/2024 09:54 a.m.</t>
  </si>
  <si>
    <t>patriciamarenco0@gmill.com</t>
  </si>
  <si>
    <t>13/11/2024 09:55 a.m.</t>
  </si>
  <si>
    <t>ronaldad2009@gmail.com</t>
  </si>
  <si>
    <t>13/11/2024 09:46 a.m.</t>
  </si>
  <si>
    <t>a232sharon@gmail.com</t>
  </si>
  <si>
    <t>13/11/2024 09:37 a.m.</t>
  </si>
  <si>
    <t>13/11/2024 10:02 a.m.</t>
  </si>
  <si>
    <t>18/11/2024 08:37 p.m.</t>
  </si>
  <si>
    <t>18/11/2024 07:39 p.m.</t>
  </si>
  <si>
    <t>18/11/2024 04:16 p.m.</t>
  </si>
  <si>
    <t>18/11/2024 01:06 p.m.</t>
  </si>
  <si>
    <t>18/11/2024 12:10 p.m.</t>
  </si>
  <si>
    <t>18/11/2024 11:57 a.m.</t>
  </si>
  <si>
    <t>18/11/2024 08:49 a.m.</t>
  </si>
  <si>
    <t>16/11/2024 08:54 p.m.</t>
  </si>
  <si>
    <t>16/11/2024 12:07 p.m.</t>
  </si>
  <si>
    <t>15/11/2024 03:46 p.m.</t>
  </si>
  <si>
    <t>15/11/2024 12:38 p.m.</t>
  </si>
  <si>
    <t>15/11/2024 12:00 p.m.</t>
  </si>
  <si>
    <t>stefannypaniagua302@gmail.com</t>
  </si>
  <si>
    <t>20/11/2024 11:18 a.m.</t>
  </si>
  <si>
    <t>daylindayannabarrios35@gmail.com</t>
  </si>
  <si>
    <t>20/11/2024 11:12 a.m.</t>
  </si>
  <si>
    <t>velasquezalvarado2121@gmail.com</t>
  </si>
  <si>
    <t>18/11/2024 04:37 p.m.</t>
  </si>
  <si>
    <t>arodur18@gmail.com</t>
  </si>
  <si>
    <t>18/11/2024 04:35 p.m.</t>
  </si>
  <si>
    <t>josearmandoherrera97@gmail.com</t>
  </si>
  <si>
    <t>18/11/2024 04:08 p.m.</t>
  </si>
  <si>
    <t>gabrielasequeiramurillo@gmail.com</t>
  </si>
  <si>
    <t>18/11/2024 04:06 p.m.</t>
  </si>
  <si>
    <t>claudia@acevedoabogados.com</t>
  </si>
  <si>
    <t>18/11/2024 04:01 p.m.</t>
  </si>
  <si>
    <t>marcoviniciocorralesdiaz@gmail.com</t>
  </si>
  <si>
    <t>18/11/2024 03:30 p.m.</t>
  </si>
  <si>
    <t>rzcostahi@gmail.com</t>
  </si>
  <si>
    <t>18/11/2024 03:28 p.m.</t>
  </si>
  <si>
    <t>isaaccarmonal0109@gmail.com</t>
  </si>
  <si>
    <t>18/11/2024 03:22 p.m.</t>
  </si>
  <si>
    <t>alina45vega@gmail.com</t>
  </si>
  <si>
    <t>15/11/2024 02:35 p.m.</t>
  </si>
  <si>
    <t>15/11/2024 02:34 p.m.</t>
  </si>
  <si>
    <t>25/11/2024 10:59 a.m.</t>
  </si>
  <si>
    <t>25/11/2024 08:03 a.m.</t>
  </si>
  <si>
    <t>22/11/2024 11:21 a.m.</t>
  </si>
  <si>
    <t>22/11/2024 09:02 a.m.</t>
  </si>
  <si>
    <t>21/11/2024 12:48 p.m.</t>
  </si>
  <si>
    <t>21/11/2024 12:32 p.m.</t>
  </si>
  <si>
    <t>21/11/2024 09:34 a.m.</t>
  </si>
  <si>
    <t>21/11/2024 09:28 a.m.</t>
  </si>
  <si>
    <t>21/11/2024 08:56 a.m.</t>
  </si>
  <si>
    <t>20/11/2024 05:59 p.m.</t>
  </si>
  <si>
    <t>20/11/2024 02:39 p.m.</t>
  </si>
  <si>
    <t>20/11/2024 11:02 a.m.</t>
  </si>
  <si>
    <t>20/11/2024 08:23 a.m.</t>
  </si>
  <si>
    <t>20/11/2024 03:36 a.m.</t>
  </si>
  <si>
    <t>19/11/2024 03:26 p.m.</t>
  </si>
  <si>
    <t>19/11/2024 01:59 p.m.</t>
  </si>
  <si>
    <t>19/11/2024 11:39 a.m.</t>
  </si>
  <si>
    <t>19/11/2024 11:38 a.m.</t>
  </si>
  <si>
    <t>19/11/2024 10:34 a.m.</t>
  </si>
  <si>
    <t>19/11/2024 10:00 a.m.</t>
  </si>
  <si>
    <t>camposmoravilma@yahoo.com</t>
  </si>
  <si>
    <t>25/11/2024 03:20 p.m.</t>
  </si>
  <si>
    <t>yoloroyale10@gmail.com</t>
  </si>
  <si>
    <t>25/11/2024 03:19 p.m.</t>
  </si>
  <si>
    <t>gafonsecamorales05@gmail.com</t>
  </si>
  <si>
    <t>22/11/2024 01:31 p.m.</t>
  </si>
  <si>
    <t>pameah904@gmail.com</t>
  </si>
  <si>
    <t>22/11/2024 01:29 p.m.</t>
  </si>
  <si>
    <t>21/11/2024 03:44 p.m.</t>
  </si>
  <si>
    <t>jenny-23m@hotmail.com</t>
  </si>
  <si>
    <t>21/11/2024 03:39 p.m.</t>
  </si>
  <si>
    <t>yulianborbon@gmail.com</t>
  </si>
  <si>
    <t>21/11/2024 03:38 p.m.</t>
  </si>
  <si>
    <t>patriciamayelamirandaaraya@gmail.com</t>
  </si>
  <si>
    <t>21/11/2024 03:35 p.m.</t>
  </si>
  <si>
    <t>21/11/2024 03:33 p.m.</t>
  </si>
  <si>
    <t>idania.campos@outlook.com</t>
  </si>
  <si>
    <t>21/11/2024 03:31 p.m.</t>
  </si>
  <si>
    <t>danafa18@hotmail.com</t>
  </si>
  <si>
    <t>21/11/2024 03:29 p.m.</t>
  </si>
  <si>
    <t>20/11/2024 11:17 a.m.</t>
  </si>
  <si>
    <t>kgc028120@gmail.com</t>
  </si>
  <si>
    <t>20/11/2024 11:16 a.m.</t>
  </si>
  <si>
    <t>emireyes2796@gmail.com</t>
  </si>
  <si>
    <t>20/11/2024 11:15 a.m.</t>
  </si>
  <si>
    <t>camila1104cerda74@gmail.com</t>
  </si>
  <si>
    <t>20/11/2024 11:25 a.m.</t>
  </si>
  <si>
    <t>dcerdasm08@hotmail.com</t>
  </si>
  <si>
    <t>20/11/2024 11:26 a.m.</t>
  </si>
  <si>
    <t>laura140786@hotmail.com</t>
  </si>
  <si>
    <t>20/11/2024 11:24 a.m.</t>
  </si>
  <si>
    <t>20/11/2024 11:23 a.m.</t>
  </si>
  <si>
    <t>arbizuana0@gmail.com</t>
  </si>
  <si>
    <t>20/11/2024 11:21 a.m.</t>
  </si>
  <si>
    <t>valemonge97@gmail.com</t>
  </si>
  <si>
    <t>20/11/2024 11:20 a.m.</t>
  </si>
  <si>
    <t>25/11/2024 12:16 p.m.</t>
  </si>
  <si>
    <t>26/11/2024 03:58 p.m.</t>
  </si>
  <si>
    <t>26/11/2024 06:26 p.m.</t>
  </si>
  <si>
    <t>27/11/2024 08:49 a.m.</t>
  </si>
  <si>
    <t>27/11/2024 01:43 p.m.</t>
  </si>
  <si>
    <t>28/11/2024 06:33 a.m.</t>
  </si>
  <si>
    <t>28/11/2024 06:34 a.m.</t>
  </si>
  <si>
    <t>28/11/2024 11:05 a.m.</t>
  </si>
  <si>
    <t>28/11/2024 11:40 a.m.</t>
  </si>
  <si>
    <t>28/11/2024 12:38 p.m.</t>
  </si>
  <si>
    <t>29/11/2024 10:18 a.m.</t>
  </si>
  <si>
    <t>30/11/2024 02:02 p.m.</t>
  </si>
  <si>
    <t>02/12/2024 04:53 a.m.</t>
  </si>
  <si>
    <t>02/12/2024 03:27 p.m.</t>
  </si>
  <si>
    <t>02/12/2024 05:23 p.m.</t>
  </si>
  <si>
    <t>03/12/2024 10:57 a.m.</t>
  </si>
  <si>
    <t>03/12/2024 05:12 p.m.</t>
  </si>
  <si>
    <t>25/11/2024 03:21 p.m.</t>
  </si>
  <si>
    <t>cristelsibaja01@gmail.com</t>
  </si>
  <si>
    <t>02/12/2024 01:58 p.m.</t>
  </si>
  <si>
    <t>02/12/2024 02:28 p.m.</t>
  </si>
  <si>
    <t>ymoreraramirez@hotmail.com</t>
  </si>
  <si>
    <t>02/12/2024 02:26 p.m.</t>
  </si>
  <si>
    <t>yudyzapatacalderon5@gmail.com</t>
  </si>
  <si>
    <t>02/12/2024 02:23 p.m.</t>
  </si>
  <si>
    <t>cindycamposcabrera@gmail.com</t>
  </si>
  <si>
    <t>02/12/2024 02:20 p.m.</t>
  </si>
  <si>
    <t>Marireyesw@gmail.com</t>
  </si>
  <si>
    <t>02/12/2024 02:29 p.m.</t>
  </si>
  <si>
    <t>02/12/2024 03:28 p.m.</t>
  </si>
  <si>
    <t>frank.95marin@hotmail.com</t>
  </si>
  <si>
    <t>02/12/2024 03:29 p.m.</t>
  </si>
  <si>
    <t>02/12/2024 02:19 p.m.</t>
  </si>
  <si>
    <t>merygil123@yahoo.es</t>
  </si>
  <si>
    <t>02/12/2024 03:30 p.m.</t>
  </si>
  <si>
    <t>02/12/2024 03:31 p.m.</t>
  </si>
  <si>
    <t>chuzdiaz2910@gmail.com</t>
  </si>
  <si>
    <t>02/12/2024 03:34 p.m.</t>
  </si>
  <si>
    <t>soniav1108@gmail.com</t>
  </si>
  <si>
    <t>02/12/2024 03:35 p.m.</t>
  </si>
  <si>
    <t>04/12/2024 10:47 a.m.</t>
  </si>
  <si>
    <t>licda.rodas@gmail.com</t>
  </si>
  <si>
    <t>04/12/2024 10:49 a.m.</t>
  </si>
  <si>
    <t>04/12/2024 10:50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</si>
</sst>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indexed="62"/>
      <name val="Calibri"/>
      <family val="2"/>
    </font>
    <font>
      <sz val="11"/>
      <color theme="1"/>
      <name val="Tahoma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1F1F1"/>
      <name val="Century Gothic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Aptos"/>
      <family val="2"/>
    </font>
    <font>
      <sz val="10"/>
      <color rgb="FF050505"/>
      <name val="Segoe UI Historic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Aptos"/>
      <family val="2"/>
    </font>
    <font>
      <sz val="11"/>
      <color rgb="FF050505"/>
      <name val="Calibri"/>
      <family val="2"/>
      <scheme val="minor"/>
    </font>
    <font>
      <sz val="7"/>
      <color rgb="FF050505"/>
      <name val="Segoe UI Historic"/>
      <family val="2"/>
    </font>
    <font>
      <sz val="11"/>
      <color rgb="FF050505"/>
      <name val="Segoe UI Histor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DDDDDD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4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5">
    <xf numFmtId="0" fontId="0" fillId="0" borderId="0"/>
    <xf numFmtId="9" fontId="9" fillId="0" borderId="0" applyFont="0" applyFill="0" applyBorder="0" applyAlignment="0" applyProtection="0"/>
    <xf numFmtId="0" fontId="10" fillId="3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13" applyNumberFormat="0" applyAlignment="0" applyProtection="0"/>
    <xf numFmtId="0" fontId="25" fillId="10" borderId="14" applyNumberFormat="0" applyAlignment="0" applyProtection="0"/>
    <xf numFmtId="0" fontId="26" fillId="10" borderId="13" applyNumberFormat="0" applyAlignment="0" applyProtection="0"/>
    <xf numFmtId="0" fontId="27" fillId="0" borderId="15" applyNumberFormat="0" applyFill="0" applyAlignment="0" applyProtection="0"/>
    <xf numFmtId="0" fontId="2" fillId="11" borderId="16" applyNumberFormat="0" applyAlignment="0" applyProtection="0"/>
    <xf numFmtId="0" fontId="28" fillId="0" borderId="0" applyNumberFormat="0" applyFill="0" applyBorder="0" applyAlignment="0" applyProtection="0"/>
    <xf numFmtId="0" fontId="16" fillId="12" borderId="17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18" applyNumberFormat="0" applyFill="0" applyAlignment="0" applyProtection="0"/>
    <xf numFmtId="0" fontId="3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3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3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3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3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3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32" fillId="0" borderId="0" applyNumberFormat="0" applyFill="0" applyBorder="0" applyAlignment="0" applyProtection="0"/>
  </cellStyleXfs>
  <cellXfs count="98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9" fontId="3" fillId="4" borderId="0" xfId="0" applyNumberFormat="1" applyFont="1" applyFill="1" applyAlignment="1">
      <alignment horizontal="center"/>
    </xf>
    <xf numFmtId="0" fontId="3" fillId="4" borderId="0" xfId="0" applyFont="1" applyFill="1"/>
    <xf numFmtId="9" fontId="3" fillId="4" borderId="3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14" fontId="0" fillId="0" borderId="1" xfId="0" applyNumberFormat="1" applyBorder="1"/>
    <xf numFmtId="0" fontId="0" fillId="0" borderId="8" xfId="0" applyBorder="1"/>
    <xf numFmtId="0" fontId="4" fillId="0" borderId="0" xfId="0" applyFont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left" vertical="top"/>
    </xf>
    <xf numFmtId="0" fontId="4" fillId="0" borderId="1" xfId="0" applyFont="1" applyBorder="1"/>
    <xf numFmtId="0" fontId="0" fillId="2" borderId="8" xfId="0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/>
    <xf numFmtId="14" fontId="0" fillId="0" borderId="2" xfId="0" applyNumberForma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left"/>
    </xf>
    <xf numFmtId="0" fontId="0" fillId="0" borderId="22" xfId="0" applyBorder="1" applyAlignment="1">
      <alignment horizontal="center" wrapText="1"/>
    </xf>
    <xf numFmtId="0" fontId="0" fillId="0" borderId="22" xfId="0" applyBorder="1" applyAlignment="1">
      <alignment horizontal="left" wrapText="1"/>
    </xf>
    <xf numFmtId="0" fontId="0" fillId="0" borderId="1" xfId="0" applyBorder="1" applyAlignment="1">
      <alignment vertical="center"/>
    </xf>
    <xf numFmtId="14" fontId="0" fillId="2" borderId="2" xfId="0" applyNumberFormat="1" applyFill="1" applyBorder="1" applyAlignment="1">
      <alignment horizontal="center"/>
    </xf>
    <xf numFmtId="0" fontId="0" fillId="0" borderId="21" xfId="0" applyBorder="1"/>
    <xf numFmtId="0" fontId="13" fillId="2" borderId="1" xfId="0" applyFont="1" applyFill="1" applyBorder="1" applyAlignment="1">
      <alignment horizontal="center"/>
    </xf>
    <xf numFmtId="0" fontId="14" fillId="5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wrapText="1"/>
    </xf>
    <xf numFmtId="0" fontId="0" fillId="0" borderId="24" xfId="0" applyBorder="1" applyAlignment="1">
      <alignment horizontal="left"/>
    </xf>
    <xf numFmtId="0" fontId="0" fillId="0" borderId="24" xfId="0" applyBorder="1" applyAlignment="1">
      <alignment horizontal="left" wrapText="1"/>
    </xf>
    <xf numFmtId="0" fontId="0" fillId="0" borderId="22" xfId="0" applyBorder="1" applyAlignment="1">
      <alignment horizontal="right"/>
    </xf>
    <xf numFmtId="0" fontId="0" fillId="0" borderId="24" xfId="0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0" fillId="0" borderId="6" xfId="0" applyBorder="1"/>
    <xf numFmtId="0" fontId="30" fillId="0" borderId="0" xfId="0" applyFont="1"/>
    <xf numFmtId="0" fontId="0" fillId="2" borderId="6" xfId="0" applyFill="1" applyBorder="1" applyAlignment="1">
      <alignment horizontal="left"/>
    </xf>
    <xf numFmtId="0" fontId="0" fillId="0" borderId="25" xfId="0" applyBorder="1" applyAlignment="1">
      <alignment horizontal="left"/>
    </xf>
    <xf numFmtId="0" fontId="11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0" fontId="30" fillId="0" borderId="1" xfId="0" applyFont="1" applyBorder="1"/>
    <xf numFmtId="0" fontId="31" fillId="0" borderId="0" xfId="0" applyFont="1"/>
    <xf numFmtId="0" fontId="6" fillId="2" borderId="0" xfId="0" applyFont="1" applyFill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26" xfId="0" applyBorder="1"/>
    <xf numFmtId="0" fontId="0" fillId="0" borderId="27" xfId="0" applyBorder="1" applyAlignment="1">
      <alignment horizontal="left"/>
    </xf>
    <xf numFmtId="0" fontId="33" fillId="0" borderId="0" xfId="0" applyFont="1" applyAlignment="1">
      <alignment vertical="center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32" fillId="0" borderId="0" xfId="44"/>
    <xf numFmtId="14" fontId="0" fillId="0" borderId="25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37" fillId="0" borderId="0" xfId="0" applyFont="1"/>
    <xf numFmtId="0" fontId="0" fillId="0" borderId="0" xfId="0" applyAlignment="1">
      <alignment wrapText="1"/>
    </xf>
    <xf numFmtId="0" fontId="0" fillId="0" borderId="28" xfId="0" applyBorder="1" applyAlignment="1">
      <alignment horizontal="center" wrapText="1"/>
    </xf>
  </cellXfs>
  <cellStyles count="45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Hipervínculo" xfId="44" builtinId="8"/>
    <cellStyle name="Incorrecto" xfId="9" builtinId="27" customBuiltin="1"/>
    <cellStyle name="Input" xfId="2" xr:uid="{00000000-0005-0000-0000-000002000000}"/>
    <cellStyle name="Neutral" xfId="10" builtinId="28" customBuiltin="1"/>
    <cellStyle name="Normal" xfId="0" builtinId="0"/>
    <cellStyle name="Notas" xfId="17" builtinId="10" customBuiltin="1"/>
    <cellStyle name="Porcentaje 4" xfId="1" xr:uid="{00000000-0005-0000-0000-000004000000}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66CC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facebook.com/eveling.gonzalezzeledon?fref=ufi&amp;rc=p" TargetMode="External"/><Relationship Id="rId1" Type="http://schemas.openxmlformats.org/officeDocument/2006/relationships/hyperlink" Target="https://www.facebook.com/celia.pastrana.3?fref=ufi&amp;rc=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438</xdr:row>
      <xdr:rowOff>0</xdr:rowOff>
    </xdr:from>
    <xdr:to>
      <xdr:col>2</xdr:col>
      <xdr:colOff>304800</xdr:colOff>
      <xdr:row>439</xdr:row>
      <xdr:rowOff>66040</xdr:rowOff>
    </xdr:to>
    <xdr:sp macro="" textlink="">
      <xdr:nvSpPr>
        <xdr:cNvPr id="1025" name="AutoShape 1" descr="Celia Pastran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845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447</xdr:row>
      <xdr:rowOff>0</xdr:rowOff>
    </xdr:from>
    <xdr:to>
      <xdr:col>2</xdr:col>
      <xdr:colOff>304800</xdr:colOff>
      <xdr:row>448</xdr:row>
      <xdr:rowOff>66041</xdr:rowOff>
    </xdr:to>
    <xdr:sp macro="" textlink="">
      <xdr:nvSpPr>
        <xdr:cNvPr id="2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868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455</xdr:row>
      <xdr:rowOff>0</xdr:rowOff>
    </xdr:from>
    <xdr:ext cx="304800" cy="304800"/>
    <xdr:sp macro="" textlink="">
      <xdr:nvSpPr>
        <xdr:cNvPr id="4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873250" y="8667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439</xdr:row>
      <xdr:rowOff>0</xdr:rowOff>
    </xdr:from>
    <xdr:to>
      <xdr:col>2</xdr:col>
      <xdr:colOff>304800</xdr:colOff>
      <xdr:row>440</xdr:row>
      <xdr:rowOff>66042</xdr:rowOff>
    </xdr:to>
    <xdr:sp macro="" textlink="">
      <xdr:nvSpPr>
        <xdr:cNvPr id="3" name="AutoShape 1" descr="Celia Pastran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0ECA53-5146-4B00-8772-40EE5461216C}"/>
            </a:ext>
          </a:extLst>
        </xdr:cNvPr>
        <xdr:cNvSpPr>
          <a:spLocks noChangeAspect="1" noChangeArrowheads="1"/>
        </xdr:cNvSpPr>
      </xdr:nvSpPr>
      <xdr:spPr bwMode="auto">
        <a:xfrm>
          <a:off x="1857375" y="109175550"/>
          <a:ext cx="304800" cy="320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304800</xdr:colOff>
      <xdr:row>449</xdr:row>
      <xdr:rowOff>66043</xdr:rowOff>
    </xdr:to>
    <xdr:sp macro="" textlink="">
      <xdr:nvSpPr>
        <xdr:cNvPr id="5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FA6B5A-A21B-4D54-8F19-39290957BC70}"/>
            </a:ext>
          </a:extLst>
        </xdr:cNvPr>
        <xdr:cNvSpPr>
          <a:spLocks noChangeAspect="1" noChangeArrowheads="1"/>
        </xdr:cNvSpPr>
      </xdr:nvSpPr>
      <xdr:spPr bwMode="auto">
        <a:xfrm>
          <a:off x="1857375" y="111404400"/>
          <a:ext cx="304800" cy="320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456</xdr:row>
      <xdr:rowOff>0</xdr:rowOff>
    </xdr:from>
    <xdr:ext cx="304800" cy="304800"/>
    <xdr:sp macro="" textlink="">
      <xdr:nvSpPr>
        <xdr:cNvPr id="6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323D7D-7964-4C7B-B5DA-198394256AAC}"/>
            </a:ext>
          </a:extLst>
        </xdr:cNvPr>
        <xdr:cNvSpPr>
          <a:spLocks noChangeAspect="1" noChangeArrowheads="1"/>
        </xdr:cNvSpPr>
      </xdr:nvSpPr>
      <xdr:spPr bwMode="auto">
        <a:xfrm>
          <a:off x="3486150" y="11338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439</xdr:row>
      <xdr:rowOff>0</xdr:rowOff>
    </xdr:from>
    <xdr:to>
      <xdr:col>2</xdr:col>
      <xdr:colOff>304800</xdr:colOff>
      <xdr:row>440</xdr:row>
      <xdr:rowOff>69215</xdr:rowOff>
    </xdr:to>
    <xdr:sp macro="" textlink="">
      <xdr:nvSpPr>
        <xdr:cNvPr id="7" name="AutoShape 1" descr="Celia Pastran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8F3689-9EB5-46BB-B3F9-BBBFBB9C70C1}"/>
            </a:ext>
          </a:extLst>
        </xdr:cNvPr>
        <xdr:cNvSpPr>
          <a:spLocks noChangeAspect="1" noChangeArrowheads="1"/>
        </xdr:cNvSpPr>
      </xdr:nvSpPr>
      <xdr:spPr bwMode="auto">
        <a:xfrm>
          <a:off x="1943100" y="113366550"/>
          <a:ext cx="304800" cy="32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304800</xdr:colOff>
      <xdr:row>449</xdr:row>
      <xdr:rowOff>69217</xdr:rowOff>
    </xdr:to>
    <xdr:sp macro="" textlink="">
      <xdr:nvSpPr>
        <xdr:cNvPr id="8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FC771E-5D3E-4F25-92A3-A3878FF2242F}"/>
            </a:ext>
          </a:extLst>
        </xdr:cNvPr>
        <xdr:cNvSpPr>
          <a:spLocks noChangeAspect="1" noChangeArrowheads="1"/>
        </xdr:cNvSpPr>
      </xdr:nvSpPr>
      <xdr:spPr bwMode="auto">
        <a:xfrm>
          <a:off x="1943100" y="115681125"/>
          <a:ext cx="304800" cy="323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456</xdr:row>
      <xdr:rowOff>0</xdr:rowOff>
    </xdr:from>
    <xdr:ext cx="304800" cy="304800"/>
    <xdr:sp macro="" textlink="">
      <xdr:nvSpPr>
        <xdr:cNvPr id="9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5E7C40-8177-4EB3-B6AC-1DCC21B1E54D}"/>
            </a:ext>
          </a:extLst>
        </xdr:cNvPr>
        <xdr:cNvSpPr>
          <a:spLocks noChangeAspect="1" noChangeArrowheads="1"/>
        </xdr:cNvSpPr>
      </xdr:nvSpPr>
      <xdr:spPr bwMode="auto">
        <a:xfrm>
          <a:off x="3648075" y="11773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457</xdr:row>
      <xdr:rowOff>0</xdr:rowOff>
    </xdr:from>
    <xdr:ext cx="304800" cy="304800"/>
    <xdr:sp macro="" textlink="">
      <xdr:nvSpPr>
        <xdr:cNvPr id="10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F326DE-AF32-4DBD-96B5-C64781BE3466}"/>
            </a:ext>
          </a:extLst>
        </xdr:cNvPr>
        <xdr:cNvSpPr>
          <a:spLocks noChangeAspect="1" noChangeArrowheads="1"/>
        </xdr:cNvSpPr>
      </xdr:nvSpPr>
      <xdr:spPr bwMode="auto">
        <a:xfrm>
          <a:off x="3648075" y="11799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457</xdr:row>
      <xdr:rowOff>0</xdr:rowOff>
    </xdr:from>
    <xdr:ext cx="304800" cy="304800"/>
    <xdr:sp macro="" textlink="">
      <xdr:nvSpPr>
        <xdr:cNvPr id="11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69AAA3-2E0C-44ED-991D-931277B29B15}"/>
            </a:ext>
          </a:extLst>
        </xdr:cNvPr>
        <xdr:cNvSpPr>
          <a:spLocks noChangeAspect="1" noChangeArrowheads="1"/>
        </xdr:cNvSpPr>
      </xdr:nvSpPr>
      <xdr:spPr bwMode="auto">
        <a:xfrm>
          <a:off x="3648075" y="11799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458</xdr:row>
      <xdr:rowOff>0</xdr:rowOff>
    </xdr:from>
    <xdr:ext cx="304800" cy="304800"/>
    <xdr:sp macro="" textlink="">
      <xdr:nvSpPr>
        <xdr:cNvPr id="12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897214-9F6A-4223-B856-6649F0044422}"/>
            </a:ext>
          </a:extLst>
        </xdr:cNvPr>
        <xdr:cNvSpPr>
          <a:spLocks noChangeAspect="1" noChangeArrowheads="1"/>
        </xdr:cNvSpPr>
      </xdr:nvSpPr>
      <xdr:spPr bwMode="auto">
        <a:xfrm>
          <a:off x="3648075" y="1182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462</xdr:row>
      <xdr:rowOff>0</xdr:rowOff>
    </xdr:from>
    <xdr:ext cx="304800" cy="304800"/>
    <xdr:sp macro="" textlink="">
      <xdr:nvSpPr>
        <xdr:cNvPr id="13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28D079-6F63-4128-880A-54FBA8F8A6C1}"/>
            </a:ext>
          </a:extLst>
        </xdr:cNvPr>
        <xdr:cNvSpPr>
          <a:spLocks noChangeAspect="1" noChangeArrowheads="1"/>
        </xdr:cNvSpPr>
      </xdr:nvSpPr>
      <xdr:spPr bwMode="auto">
        <a:xfrm>
          <a:off x="3648075" y="1192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463</xdr:row>
      <xdr:rowOff>0</xdr:rowOff>
    </xdr:from>
    <xdr:ext cx="304800" cy="304800"/>
    <xdr:sp macro="" textlink="">
      <xdr:nvSpPr>
        <xdr:cNvPr id="14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FC2632-888D-4C30-A8D4-DC8FD8F5BA7D}"/>
            </a:ext>
          </a:extLst>
        </xdr:cNvPr>
        <xdr:cNvSpPr>
          <a:spLocks noChangeAspect="1" noChangeArrowheads="1"/>
        </xdr:cNvSpPr>
      </xdr:nvSpPr>
      <xdr:spPr bwMode="auto">
        <a:xfrm>
          <a:off x="3648075" y="1195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464</xdr:row>
      <xdr:rowOff>0</xdr:rowOff>
    </xdr:from>
    <xdr:ext cx="304800" cy="304800"/>
    <xdr:sp macro="" textlink="">
      <xdr:nvSpPr>
        <xdr:cNvPr id="15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C57FEB-A4FA-491A-A58C-167872C1A092}"/>
            </a:ext>
          </a:extLst>
        </xdr:cNvPr>
        <xdr:cNvSpPr>
          <a:spLocks noChangeAspect="1" noChangeArrowheads="1"/>
        </xdr:cNvSpPr>
      </xdr:nvSpPr>
      <xdr:spPr bwMode="auto">
        <a:xfrm>
          <a:off x="3648075" y="1197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509</xdr:row>
      <xdr:rowOff>0</xdr:rowOff>
    </xdr:from>
    <xdr:to>
      <xdr:col>2</xdr:col>
      <xdr:colOff>114300</xdr:colOff>
      <xdr:row>509</xdr:row>
      <xdr:rowOff>114300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22C1E87-97BA-45E8-951D-2C4498249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13125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facebook.com/mariela.azofeifasolano?comment_id=Y29tbWVudDo3OTQ4NDkyNzI2NzI3NDVfNjgxNDY4NDk0MDA5ODQ1&amp;__cft__%5b0%5d=AZVmdVSuDGNCZt8AeW1wkxbSLGrAQkuXurhFhPPP5_I0BbUTK0hcptsm3_Y32eJi9N624pil3pFKfOxmZBkakjztU_ifRzRrzn0n9fJSUWJY6AUccb-Ps4Fc_jZfqVNBAc1_NKJ539DrjrzBYu8SqPPy&amp;__tn__=R%5d-R" TargetMode="External"/><Relationship Id="rId117" Type="http://schemas.openxmlformats.org/officeDocument/2006/relationships/hyperlink" Target="https://www.facebook.com/gaby.fg.7798?comment_id=Y29tbWVudDo4NjE1Mjc5NzI2NzE1NDFfMjgzOTAwOTY1OTU3OTgzMw%3D%3D&amp;__cft__%5b0%5d=AZXPaBc6ex0MFroyka35_OQen_TvnSlulFJc5Ms2LOFHyu_VlrTbPgEZEzViAO-_cxws73kXGStwW8toeWYWzC2j8elZkG5uMT1O9R0dsjCoeXQXhckz3BRBOPelVvyVjfccmtWwf13_z0Kd3tt_MrHPpDEcQJMv7azJCq1fqW_g2xKgU94pYjSOMLlnNzzD09nt7-vLzODyLAr5HLAZWh1a&amp;__tn__=R%5d%5d-R" TargetMode="External"/><Relationship Id="rId21" Type="http://schemas.openxmlformats.org/officeDocument/2006/relationships/hyperlink" Target="https://www.facebook.com/elizabeth.g.duarte.9?comment_id=Y29tbWVudDo4MDM0OTk3NjE4MDc2OTZfMzY5NzcwMjM2MDUxMjYzMg%3D%3D&amp;__cft__%5b0%5d=AZUq4q6pYK-M6TRuAHRW68Yjpd5ltZE-C_Xp9YIyo2TZh7G2WicdmvTPBbMWjokGMlH6MEyo70PtRvUA7xAJIfdIpyVGF0foDEHmfkymivsOpskoCWhGRUH9x4jrM6vG_UsECkKtvbDwWf6TlBzY6yW_&amp;__tn__=R%5d-R" TargetMode="External"/><Relationship Id="rId42" Type="http://schemas.openxmlformats.org/officeDocument/2006/relationships/hyperlink" Target="https://www.facebook.com/profile.php?id=100093144542537&amp;comment_id=Y29tbWVudDo4MjE2NDgwMDk5OTI4NzFfMTA2MzQ2MTQ0MTgxNjU2OA%3D%3D&amp;__cft__%5b0%5d=AZXKjGxiHzUFwENcY-dragytZlBH_xbYD1kOOjE-x74PGb7z22AwUd3fFGM7QCMRQX1Snmx5vvS_ZjgBKp2nxhdD83xxlfMyviusWA4emIun1TgcJLZ1oGmfbCiSviV_unxPbcU8AXhMOimcwBOtcq7jKTXUwx2wbSxHklcY6-g-sVDCqxyG6JJbvfxlTlCduk3S7KhPtQhBbC3VARxQpiuf&amp;__tn__=R%5d-R" TargetMode="External"/><Relationship Id="rId47" Type="http://schemas.openxmlformats.org/officeDocument/2006/relationships/hyperlink" Target="https://www.facebook.com/maciel.perezortiz.3?comment_id=Y29tbWVudDo4Mjk0MjQ0ODU4ODE4OTBfOTQ0ODk1ODAwNDQ1NzE5&amp;__cft__%5b0%5d=AZX_BDgx1n7oh-jaFNZfGFfropVpdnae9UQcnYsoz-UqjtywZaIlPs8tqPodjB1oco8KsnWf17O49Dh8If3VRjBb613o1pwr7BYOFPD3KL5myA5UuquPwezraushrMmZhrxZbliGsU7QoyZG15bt8tnJSeGsbHJwsevvbdpqgWExdPR3B7XZ47DkzFsT-nSu64RoBcIh_5Fy0aFAuEhD9mbu&amp;__tn__=R%5d-R" TargetMode="External"/><Relationship Id="rId63" Type="http://schemas.openxmlformats.org/officeDocument/2006/relationships/hyperlink" Target="https://www.facebook.com/karla.gonsalez.568847?comment_id=Y29tbWVudDo4MzAxNDU3NTU4MDk3NjNfMTU3NjMxMzMwNjU0ODcyMw%3D%3D&amp;__cft__%5b0%5d=AZVwDq_6-QUSwEU5FBrJhgStc1vnHWolOrHRBVwqkPumcqc5c-c7r63v4TRLcPyK8VoAs9_uLH50OpphoDeQwW-JrXCLr_6-2H9M3SFZ95bDCfj1rk5fXl2gwQO45mtTV_x-RPZzPX8-stLQ_pFLq1Upn6EqPRBvhS8OnkpZt9NRAh7_P85i3tFTGZ7ABwn9ybI&amp;__tn__=R%5d-R" TargetMode="External"/><Relationship Id="rId68" Type="http://schemas.openxmlformats.org/officeDocument/2006/relationships/hyperlink" Target="https://www.facebook.com/marioalberto.mongeaguirre.7?comment_id=Y29tbWVudDo4MzQ3Mjg4NzIwMTgxMThfMzg0MDE0Nzc5MjkxMDA1OQ%3D%3D&amp;__tn__=R*F" TargetMode="External"/><Relationship Id="rId84" Type="http://schemas.openxmlformats.org/officeDocument/2006/relationships/hyperlink" Target="https://www.facebook.com/fer.espinoza.353?comment_id=Y29tbWVudDo4Mzk0MDIwNjgyMTc0NjVfMTUxNTk0MTI2NTY1NjE2MQ%3D%3D&amp;__cft__%5b0%5d=AZU-_J4SSySVtPQk1EpXQrM1pRo5FA8qogHT8Q4-zRVNyyCJMi7ZylfU4f-9bdH0OLga3p4t-a5ewghLqtN3Px6FJNn-Q3IijpsDnc1XNGk7a01uwHV00g8xjpEaoiZyZxJ34Pp5K2qUqL5uFaZIWe4Eg39CKYdY9ND5tlkOcdI5_0wfXHePRml5spgLH-1dNe4c_ulDnhFCI_-RJTIxRLZv&amp;__tn__=R%5d-R" TargetMode="External"/><Relationship Id="rId89" Type="http://schemas.openxmlformats.org/officeDocument/2006/relationships/hyperlink" Target="https://www.facebook.com/monik.chacon.9?comment_id=Y29tbWVudDo4MzUzMDkzOTE5NjAwNjZfMjk4NjkzNTE2NjQ4MDcx&amp;__cft__%5b0%5d=AZVaaf2tJMmC4JyaWLS5ZrlFBgfBDQh2KPhqLFSvWMI6ME2-mcceK837X0Szy_T0Uy7ByIdNlAzRYdAXSalOBf_QslLU7nJzmp1LpmFD8lGgGVtHNFSIfrn-DkaoFAxC7EYKNIjk1LiajK4h8_91AP5_CggCzStSjEMMyMLVHGji9RXxvis2vJB5kLGfbwjIEKI&amp;__tn__=R%5d-R" TargetMode="External"/><Relationship Id="rId112" Type="http://schemas.openxmlformats.org/officeDocument/2006/relationships/hyperlink" Target="https://www.facebook.com/sharlyn.smith.12?comment_id=Y29tbWVudDo4NTI1MjgzNjAyMzgxNjlfNDgxNzU3ODE0MzkwMDgw&amp;__cft__%5b0%5d=AZWcRfFb_Z9Wt2bq93bZApZLh_7IfwL7hLOovWIPRyvJo8r2x9CTUbeRD6zpxU2oYdFg73BkbC2GDXOS-VeD67YoXTMLW9wCpkwhHZPqxEnIwbBsZGipQYnBREuOQdIj_2-wJxmGV1nQOQGafUbYSqH5fnkMEXDcuHcvssS2kIJwJaHByXKPBcuIm8c9RzceP6s&amp;__tn__=R%5d-R" TargetMode="External"/><Relationship Id="rId133" Type="http://schemas.openxmlformats.org/officeDocument/2006/relationships/hyperlink" Target="https://www.facebook.com/profile.php?id=61562144133339&amp;comment_id=Y29tbWVudDo4NzAzNDc4MDg0NTYyMjRfNDk1MTgwOTI2NDk4OTkx&amp;__cft__%5b0%5d=AZWd58DMw07rcuVjDo8SuSZ-FA9MiycUL9TY69-23V6lo1NJkLy8bNJVpZ5JnwG9VyWwdMz7btQI854-eRumv7Hzba1WggQYr01RCue5wp83a4CdLA0duChp3T-ggNTuTLEBavXdnuiD6_imndzGznwQ6vxlfheU4Z5bujl5sY2twVtj1zF5TIOtSX0HYqxbFYATWP2ArIgbYAkKR6Jad6eQ&amp;__tn__=R%5d%5d-R" TargetMode="External"/><Relationship Id="rId138" Type="http://schemas.openxmlformats.org/officeDocument/2006/relationships/hyperlink" Target="https://www.facebook.com/alejandra.navarrete.7902?comment_id=Y29tbWVudDo4NzcyMTk5MTQ0MzU2ODBfMTAwMjM1NjM1ODA1ODY3MQ%3D%3D&amp;__cft__%5b0%5d=AZUCASTPAMbGzuwIgdL7ZP6zbEDjN-i8E6zdiaNYPGHL2c-sNwgR2MPcyuldS68uQU6AvU39SLE4lMThG0zVGaRwjU_uOlld8Ta43Hnjnd4n_q532uIn5gSTfwlpjD-8eHCfZZ4DjbxjnJoqL86XvCyP5W2IsO3-f-Kuk0-yLAvaYU7-s95U2mP0Tgd6suOa-VVLSeFNofNHcQnlTCl__ncC&amp;__tn__=R%5d%5d-R" TargetMode="External"/><Relationship Id="rId16" Type="http://schemas.openxmlformats.org/officeDocument/2006/relationships/hyperlink" Target="https://www.facebook.com/profile.php?id=100006686084964&amp;comment_id=Y29tbWVudDo4MDIyODY0NjUyNjIzNTlfMjc0MjIzMzc1NzcwMDU4&amp;__cft__%5b0%5d=AZVQ4nYP4K60udjyN7gJsMPcCWAVTh6PFOXuldPcVQOTJuqvV-z4mT84zW2DE7pD0q_JFDc8jKT0BQGtfBsNIq3tV_8Owhb-asyuXVeYUKPRnxzbO2_Zx4rXCHfdy2G0KQKsdET4aJIlu8Lk6PbpI2ydEzNsvLjIElL_S-N2i6uZaJLpOQN_r6qcRVQtWG5MvZw&amp;__tn__=R%5d-R" TargetMode="External"/><Relationship Id="rId107" Type="http://schemas.openxmlformats.org/officeDocument/2006/relationships/hyperlink" Target="https://www.facebook.com/marbet.diazmontero?comment_id=Y29tbWVudDo4NTYyNzc0ODMxOTY1OTBfNDMxNTIwNDEzMTM2ODQ0&amp;__cft__%5b0%5d=AZUnaT9XCgxHexxkZbvHofUSSyLnGH0J_r7NXPyKBHncqp3wwcYMhpcmcZB9PbH8BQhe2l9Q1wCrH1I6XL1VuO3cLWOFfkhOeuNRv6GpE6STTpTwdK7cd5vvYXLij8-ohZxdUd5_bovGdHFCoYyu5zTE_fw9Pjm-MHKdN-0U0oxX3crZ78W8HtajLx8gi_ABbFo&amp;__tn__=R%5d-R" TargetMode="External"/><Relationship Id="rId11" Type="http://schemas.openxmlformats.org/officeDocument/2006/relationships/hyperlink" Target="https://www.facebook.com/maria.oporta.79?comment_id=Y29tbWVudDo3OTQ4NDkyNzI2NzI3NDVfOTMxNjEyNjI1MDg1Nzc0&amp;__cft__%5b0%5d=AZXH93QV_CNF7V4JssdpVaQWC22nkCWQDDAs5Kkl4X2DJIk4F7dqbek9iN6ZMqflDQm93S2UyGGbyrk7HUJNDO7CJVJ04m9IQsZHYC0kw7bX1ecdDIJzE6SClAAmGJ1GUsGT6PQRnaN4yXkfalx-djwzM0cIrkUPxHBMT5P9rtGpNPKBdj-7V-McsixgJFkyxvw&amp;__tn__=R%5d-R" TargetMode="External"/><Relationship Id="rId32" Type="http://schemas.openxmlformats.org/officeDocument/2006/relationships/hyperlink" Target="https://www.facebook.com/gladyselena.sozabriones?comment_id=Y29tbWVudDo4MTEzMDE5NjEwMjc0NzZfMzI4MjMwMjk5OTAwOTM1&amp;__cft__%5b0%5d=AZWW57Mrt9CqzbyLBUyMcFL1x1gq1wVKPSCJ2msLiToVuVJ6HqLRf5eHGlBLxWjFCB5pZQ073Pem4tjqz7WKiuG2bieE-g7PqIkIit7RjUq6GAjtQ1CftfE5skxNTlZ4VJTGXxCShsthv69H_Fd8TgB3bDdr8hCrEFV_Qx_zQ0L9joYa814tSjErcGupimq1Muk&amp;__tn__=R%5d-R" TargetMode="External"/><Relationship Id="rId37" Type="http://schemas.openxmlformats.org/officeDocument/2006/relationships/hyperlink" Target="https://www.facebook.com/senelia.cm?comment_id=Y29tbWVudDo4MTczNzA5MjA0MjA1ODBfMzQzODM1MTQ0OTEzNDMy&amp;__cft__%5b0%5d=AZU1XBVMFCdwc5RA2gqegiaSBa5GZYUgJ_8LyUCuG7uPzsGYvWiegcOGrbtcCGQm14hcYq0qij1aAyR3OGvICXLZaDRSuDwMVF-QrtZTvfBtN_t6QyQugn6WVC8FjODxalNQ6015LLDHg5zysWtGEfdJ5q1UJbTJtIMk-V03BTnNS4PVasCIHAOUdK3hTcDSU6vCtITgX7Opn7SaKJErJOSJ&amp;__tn__=R%5d-R" TargetMode="External"/><Relationship Id="rId53" Type="http://schemas.openxmlformats.org/officeDocument/2006/relationships/hyperlink" Target="https://www.facebook.com/hazel.cerdas.98?__cft__%5b0%5d=AZV_mJg_5BPKjPTvcokgLRvoJNOU5To66E2jzkGK_4ZccMN6m7e_4xtF5ie1OaBkso_X4zC7lX_-zFiN8J8XGINyiV02n7oGsGP3H6GdRDyiWP7jtkPf9JuqZ-SUJ5uvLfmCmY9PiiT-etx2tkyFEPZJFw7uiNiTZnQhW8mMdoW13K_Ly9lEYm09EDhZ1zD_KKleBOAyOV1jTe4YN2t6Ehge&amp;__tn__=R%5d-R" TargetMode="External"/><Relationship Id="rId58" Type="http://schemas.openxmlformats.org/officeDocument/2006/relationships/hyperlink" Target="https://www.facebook.com/hazel.arayajimenez?comment_id=Y29tbWVudDo4MzAxNDU3NTU4MDk3NjNfOTQ1ODAwMzQ3MDQzMjA2&amp;__cft__%5b0%5d=AZWtf4WG3gpCZV5HdZAPRYg5Bi1kUYlsKpbKMBOk691ZYvOzB4ptMBctFYj3RKah8Ou3WYoQYbtNfwBtQfkilZkF3oWghmrdJVOiwClrOrlW4HmXffB9nV8D4hgiSMGXYhcyOjVhh14EEREgLwstc0vb06Wtin1aMCPoKSf42KvLWVzGWI2YImFwnuua7LVH7rM&amp;__tn__=R%5d-R" TargetMode="External"/><Relationship Id="rId74" Type="http://schemas.openxmlformats.org/officeDocument/2006/relationships/hyperlink" Target="https://www.facebook.com/profile.php?id=61556607421622&amp;comment_id=Y29tbWVudDo4MzczNTMzMTg0MjIzNDBfOTkwNjc5NTk1ODA0NTQ1&amp;__cft__%5b0%5d=AZWkxOD79lyzrnqD_SOHzQHNncETSAZ1cNhiGNOYmjt6K6J328XggJgFjHQxaz58ALv9h6aTSCX-T_fzGAh7miqRTinmDqSVQ79r1146KUgZQhW2Iqc9JOa0j-L4qaJctRKn7H3CyGr9n30dAbRDSmHF4vN8fDUwRfKg4Uz-ToVLrhKhbjAeUdHlA6Cf880evmeuWo01NyJOI9pHhSJkuQte&amp;__tn__=R%5d-R" TargetMode="External"/><Relationship Id="rId79" Type="http://schemas.openxmlformats.org/officeDocument/2006/relationships/hyperlink" Target="https://www.facebook.com/profile.php?id=100094584528692&amp;comment_id=Y29tbWVudDo4MzgwNDQwODE2ODY1OTdfODA5NjE4MjI3MzkzMDM0&amp;__cft__%5b0%5d=AZXFa6ahMf-Bzg7L-FBoPaVaw17Xh7TrthzQhv47S3ojDYuuXlDxocDOTr5hEIxxdREt5oaLXda-y__F6coAJD_GUG2HAy4-ZqL7fst8A798NOthoDNqSGewF38N162p2wrXmgXfHb32RPcQrdLv3_Mq5oF4eGCsxzdJYIGru5LiGC0jyD69AF4LLg5pvRU3oaQ&amp;__tn__=R%5d-R" TargetMode="External"/><Relationship Id="rId102" Type="http://schemas.openxmlformats.org/officeDocument/2006/relationships/hyperlink" Target="https://www.facebook.com/vaneguevara1728?comment_id=Y29tbWVudDo4NDgxMzk4OTA2NzcwMTZfMjQ0OTQ2NTQzNTI2NDI4MA%3D%3D&amp;__cft__%5b0%5d=AZVOJQuN2tNISSx-7j-0Qz6McWC01Q9ZYbV6rfxNBLmg4U6Y1MpYBtAE2-XkcbulqBdGjVeEub1wS18rRuagsOX9OEpA1E7oEhq3CP7Oeg4TBGsPO0agiu4qb4k9kB61vMKBZIl8aUQj_vvodP9ddavXLPLKy4kru0pFdvDch_jkyclK8s_4zM1ibuPc_f7jIwF_0bM4MPVN5QDQF2foRntW&amp;__tn__=R%5d%5d-R" TargetMode="External"/><Relationship Id="rId123" Type="http://schemas.openxmlformats.org/officeDocument/2006/relationships/hyperlink" Target="https://www.instagram.com/brayan.sbs/" TargetMode="External"/><Relationship Id="rId128" Type="http://schemas.openxmlformats.org/officeDocument/2006/relationships/hyperlink" Target="https://www.facebook.com/yessi.ferdz?comment_id=Y29tbWVudDo4NzAzNDc4MDg0NTYyMjRfMjQ1ODQyNDU0NDU0Njc0NQ%3D%3D&amp;__cft__%5b0%5d=AZWqwzomqqa5_pSiMqmd-nTvfP_rQsKkddQUmEY1R0u0PuJ-snDzJ-xyiOi7YqBuknNxdTDMCzOYbPNBS03E5cMALeIpO5mvVilmeI8-TaYrAOmRRiYCIcmyZtLgu3JA0xtQuGcKnZgTAs08KSjp2AgvzMlmS9Ry-yY9n2yRJ3cxDOl7H3ZIDYdG6ptLaIjltE4&amp;__tn__=R%5d-R" TargetMode="External"/><Relationship Id="rId144" Type="http://schemas.openxmlformats.org/officeDocument/2006/relationships/hyperlink" Target="https://www.facebook.com/carol.alvarado.1213?__cft__%5b0%5d=AZWuVbgutdXrtNe89gt8wCGyEs8fHamSB_S8-CRiH3aNWhTFZBDYaQyhRKFf6ItYpZpZYACW4jF-s7dYfGdaXqLdhwwZs6t9luuFbqa7VLuGbTkfV4s3A0zSBMRfW_tsgDp8CnpQpW5_RjwDNoDjZ02PUt4wWZxgGvzIMn7PrCn_s0zVDepZ0rk8AuRVUBAjMi0TwvBswFOVWtnGUv5VCrJJ&amp;__tn__=R%5d-R" TargetMode="External"/><Relationship Id="rId149" Type="http://schemas.openxmlformats.org/officeDocument/2006/relationships/hyperlink" Target="https://www.facebook.com/marbet.diazmontero?comment_id=Y29tbWVudDo5MDE4OTc2MTE5Njc5MTBfMTA0NTk2OTM4NzEwNjYwMA%3D%3D&amp;__cft__%5b0%5d=AZWklc6oV3EvlBLcjyEhVv60VKIsjw3eq9wF5up_S7AtCyK-UsFRmE9DdLmEWVa9MIOQSAngtgAAK5WwEBilcIXpZ2SomD1kcKKt-Vcl5xB3pDCCl0Wf32n77Wa_SjTk9Xaivxafoq1mWAOmeeIb30AzvAz13PLkdhskHdyrBSV2JFw1VZwu8zNM3N6mzcMbr_--_XwI38pXyYvsVF3OZQVr&amp;__tn__=R%5d-R" TargetMode="External"/><Relationship Id="rId5" Type="http://schemas.openxmlformats.org/officeDocument/2006/relationships/hyperlink" Target="https://www.facebook.com/profile.php?id=100079046564452&amp;__cft__%5b0%5d=AZW7S8rNX6DNtE7csHejHKizkNQGIi-x5ySQpxazXI5T74IEwldxGcW0HzBSXAK9VCpjikXBk3qeBonJ2pL7NC9H2gNcv9Ydee3ZihrMeboWSDc1z4yUq9-VZm-3PI0bJsc&amp;__tn__=R%5d-R" TargetMode="External"/><Relationship Id="rId90" Type="http://schemas.openxmlformats.org/officeDocument/2006/relationships/hyperlink" Target="https://www.facebook.com/vaneguevara1728?__cft__%5b0%5d=AZWd_ohaBZG-a-Z34rEh-qeNJ74mOGiGIkjA4dPy1ELwsTECkHFs7jU5D-KovUj_ipGKhohPcA48WNdPLSH7k4i8H0JUyARO1jaKVOah7gSRbJ1eHjjlELYa3boKqUHy4OE3JKwb3sQ7jQns7RkxPqCJjZ8QBPj8uRWP1o88cXXZkg&amp;__tn__=R%5d-R" TargetMode="External"/><Relationship Id="rId95" Type="http://schemas.openxmlformats.org/officeDocument/2006/relationships/hyperlink" Target="https://www.facebook.com/profile.php?id=100070801262169&amp;comment_id=Y29tbWVudDo4Mzk0MDIwNjgyMTc0NjVfMTEwNjgyNjkxMDQyMjYxNw%3D%3D&amp;__cft__%5b0%5d=AZWkPOeSSILR6FeSEWMngJUskCgR4970JnMrHxZHiuD4tSrCg50EBNvS9kxshO0mks6dyxkIagOqcQqlGe-9Q6eyoviJ-DZ8oSyY5k1FSnHhyXkOLb0RX73r2tBxdyeyP7D0LgaptmwKtEkTfXHVxnhy7eCV0Tn_2Pg4kZ1Q61vdiD0rakg-banAjmopXb3ZMJk&amp;__tn__=R%5d-R" TargetMode="External"/><Relationship Id="rId22" Type="http://schemas.openxmlformats.org/officeDocument/2006/relationships/hyperlink" Target="https://www.facebook.com/juan.madriz.31?comment_id=Y29tbWVudDo4MDM0OTk3NjE4MDc2OTZfNDQ1MjIxMzI0NjA0Njk4&amp;__cft__%5b0%5d=AZUq4q6pYK-M6TRuAHRW68Yjpd5ltZE-C_Xp9YIyo2TZh7G2WicdmvTPBbMWjokGMlH6MEyo70PtRvUA7xAJIfdIpyVGF0foDEHmfkymivsOpskoCWhGRUH9x4jrM6vG_UsECkKtvbDwWf6TlBzY6yW_&amp;__tn__=R%5d-R" TargetMode="External"/><Relationship Id="rId27" Type="http://schemas.openxmlformats.org/officeDocument/2006/relationships/hyperlink" Target="https://www.facebook.com/hazel.cerdas.98?__cft__%5b0%5d=AZUvSeZV0M4ohNwZad5Jn8Ye_rEH40UPHdd-vacc9Qfvg8MXnlZCh2NmsbL1-kdrUPY_ukkd54fB-g0dFvzGvVFYrXK1HJC6PgHa_B1zWi_Vp5jj8KyMi4igJonC9zSUrWs3MBK_prznxl9Y7hR1D9lt&amp;__tn__=R%5d-R" TargetMode="External"/><Relationship Id="rId43" Type="http://schemas.openxmlformats.org/officeDocument/2006/relationships/hyperlink" Target="https://www.facebook.com/xiomii.palma?comment_id=Y29tbWVudDo4MjE2NDgwMDk5OTI4NzFfMjg2OTYyMjQ3ODA0OTE4&amp;__cft__%5b0%5d=AZXKjGxiHzUFwENcY-dragytZlBH_xbYD1kOOjE-x74PGb7z22AwUd3fFGM7QCMRQX1Snmx5vvS_ZjgBKp2nxhdD83xxlfMyviusWA4emIun1TgcJLZ1oGmfbCiSviV_unxPbcU8AXhMOimcwBOtcq7jKTXUwx2wbSxHklcY6-g-sVDCqxyG6JJbvfxlTlCduk3S7KhPtQhBbC3VARxQpiuf&amp;__tn__=R%5d-R" TargetMode="External"/><Relationship Id="rId48" Type="http://schemas.openxmlformats.org/officeDocument/2006/relationships/hyperlink" Target="https://www.facebook.com/dianita.caruzo?comment_id=Y29tbWVudDo4Mjk0MjQ0ODU4ODE4OTBfOTYzMDE1OTU1NTI4OTMw&amp;__cft__%5b0%5d=AZX_BDgx1n7oh-jaFNZfGFfropVpdnae9UQcnYsoz-UqjtywZaIlPs8tqPodjB1oco8KsnWf17O49Dh8If3VRjBb613o1pwr7BYOFPD3KL5myA5UuquPwezraushrMmZhrxZbliGsU7QoyZG15bt8tnJSeGsbHJwsevvbdpqgWExdPR3B7XZ47DkzFsT-nSu64RoBcIh_5Fy0aFAuEhD9mbu&amp;__tn__=R%5d-R" TargetMode="External"/><Relationship Id="rId64" Type="http://schemas.openxmlformats.org/officeDocument/2006/relationships/hyperlink" Target="https://www.facebook.com/profile.php?id=100008630078325&amp;comment_id=Y29tbWVudDo4MzAxNDU3NTU4MDk3NjNfOTUyMTI5NTAzMDYzNTE1&amp;__cft__%5b0%5d=AZV0bs6N_61ySULOlDITFn3puwA83A3gl9QvmLQ3xF-3RNooyeR463tgjN9gXHIaMK3HjYd6I1EtzuiPYTXm3vcljzRNkzKFXXCODbotUu3rPbTGJPpxEbT7aNeAvjcRFjL8HwvOIqS73lpaHBEmf7AuJXOBLkllBZuN4Uz1iHkd1CA58vt85iTDzsTgwh9TMptESq0X7dgpGGRIvG5clCUc&amp;__tn__=R%5d-R" TargetMode="External"/><Relationship Id="rId69" Type="http://schemas.openxmlformats.org/officeDocument/2006/relationships/hyperlink" Target="https://www.facebook.com/mila.cedenosegura?comment_id=Y29tbWVudDo4MzQ3Mjg4NzIwMTgxMThfMTg4NzYyNDUwNTAxNzk1OA%3D%3D&amp;__cft__%5b0%5d=AZXdKMLBt5yCZ9qUKK00KhM4l-izevVHikyVTBCr388l6LR8Fs9PfXEJ_NwQC1MIsi4Ris_k5XUI9ZiS8D_YMHVFiNrUDXJ-25Ky0_ecsmBuvVydGMGxa9glE_CiE7UWjGlEryTKJ5pRvGczIpq8ap6Gx5hW8top3kjNJpb-Xi-T5xmR7MezqhsxlnSoAQfdhDNGFBCbw6eWcf2xlsfs-HO-&amp;__tn__=R%5d-R" TargetMode="External"/><Relationship Id="rId113" Type="http://schemas.openxmlformats.org/officeDocument/2006/relationships/hyperlink" Target="https://www.facebook.com/maciel.perezortiz.3?__cft__%5b0%5d=AZWvp4Dpaxt1RaGxMxBE9YMwed751k0-VZ-4D4_XK-zzUO4XgyWg0AMa0aJ6FfFNyENkCQJfGEAm35Yp_gbyBEcEcQ2AW9M4eFKov-_AuB52f2xggU0bcngtDhZR_xv6rNJx7YGxCLnviER-_cTSL8M2LAzX51-WFKMFkZazJGcpZ2eNTzugHEGtNHzlT4o4IYg&amp;__tn__=R%5d-R" TargetMode="External"/><Relationship Id="rId118" Type="http://schemas.openxmlformats.org/officeDocument/2006/relationships/hyperlink" Target="https://www.facebook.com/profile.php?id=100006686084964&amp;comment_id=Y29tbWVudDo4NjE1Mjc5NzI2NzE1NDFfNDQ0NTEzODc1MDM4NTY5&amp;__cft__%5b0%5d=AZV-91b7ce3Gq5dp2Zf1VLFVEFfSLvEq6QaB1vvb9Y4Kha9ZzQtJ06oj5i_ahFcOf9e0iBLy1Dyw9u2FPq0uR4zR6U0IWAU_Gm_Kz4wCBuf_f9fgkWIoxtos9k2FSHPYZSyWDo2ea006_EtTvPdBcJiLchU7GbzBvHYOYHOA7uzAbmCa3LQYV5c1kejdTEZvOqY&amp;__tn__=R%5d-R" TargetMode="External"/><Relationship Id="rId134" Type="http://schemas.openxmlformats.org/officeDocument/2006/relationships/hyperlink" Target="https://www.facebook.com/marta.gomesreyes?__cft__%5b0%5d=AZUCASTPAMbGzuwIgdL7ZP6zbEDjN-i8E6zdiaNYPGHL2c-sNwgR2MPcyuldS68uQU6AvU39SLE4lMThG0zVGaRwjU_uOlld8Ta43Hnjnd4n_q532uIn5gSTfwlpjD-8eHCfZZ4DjbxjnJoqL86XvCyP5W2IsO3-f-Kuk0-yLAvaYU7-s95U2mP0Tgd6suOa-VVLSeFNofNHcQnlTCl__ncC&amp;__tn__=R%5d%5d-R" TargetMode="External"/><Relationship Id="rId139" Type="http://schemas.openxmlformats.org/officeDocument/2006/relationships/hyperlink" Target="https://www.facebook.com/profile.php?id=100081818119843&amp;comment_id=Y29tbWVudDo4NzcyMTk5MTQ0MzU2ODBfNzgzMDk2OTMzOTc2NjQ2&amp;__cft__%5b0%5d=AZUCASTPAMbGzuwIgdL7ZP6zbEDjN-i8E6zdiaNYPGHL2c-sNwgR2MPcyuldS68uQU6AvU39SLE4lMThG0zVGaRwjU_uOlld8Ta43Hnjnd4n_q532uIn5gSTfwlpjD-8eHCfZZ4DjbxjnJoqL86XvCyP5W2IsO3-f-Kuk0-yLAvaYU7-s95U2mP0Tgd6suOa-VVLSeFNofNHcQnlTCl__ncC&amp;__tn__=R%5d%5d-R" TargetMode="External"/><Relationship Id="rId80" Type="http://schemas.openxmlformats.org/officeDocument/2006/relationships/hyperlink" Target="https://www.facebook.com/profile.php?id=100089663037010&amp;comment_id=Y29tbWVudDo4MzczNTMzMTg0MjIzNDBfNzUwNTIxNzI3MjU3ODgz&amp;__cft__%5b0%5d=AZVVNG-6x-yTYn1EDdqvbzCEYHW9r35HSwVWyJcDC5-XygMZH4mRMhWyEBNnvAc3-A-7eW-qjkz0OSUaha2r-1qftkGkN4D2tf1GDIbM-xtPiHR5ql6rirWFRgS2lNxefvrcyRwFPI_JgzPTTJ3D3Y6zvJ-ajIJ220xxUiQrFzPO72BrYv4oaGCZTPRm4qU2uMY&amp;__tn__=R%5d-R" TargetMode="External"/><Relationship Id="rId85" Type="http://schemas.openxmlformats.org/officeDocument/2006/relationships/hyperlink" Target="https://www.facebook.com/profile.php?id=100000491518632&amp;comment_id=Y29tbWVudDo4Mzk0MDIwNjgyMTc0NjVfNDMyMTk5MzM5NjMxNTA5&amp;__cft__%5b0%5d=AZWxCIHI-BAhILYu1PzhO5_Gj059Vs0MJdVhzuDTWF8L0zWdG8nFa3Mhk4OEus39zSevHbk667zeYrDPDCx-xMzuIQdz2ZtX47rO8OsMh91kVnRDtcvQ8WUnQzPqJg405N6OutoPJyMCEt6sXLBSzi33J56IwhGm5p6WHRoQ0xAWwFmMAbpOUv2l0ErsLrN4TWQsuUKPFrF8RugeomOgCGOm&amp;__tn__=R%5d-R" TargetMode="External"/><Relationship Id="rId150" Type="http://schemas.openxmlformats.org/officeDocument/2006/relationships/hyperlink" Target="https://www.facebook.com/profile.php?id=100036375531678&amp;__cft__%5b0%5d=AZU84oMD1QOcV3A2BjX_wSvzIL-6Q-o13ytmqfQ_LNQmfAnohPSNnkP1RUhpq4f4Zm__zgm6KFfmF2vFMpyK-E21yfrrAy5VPd3f8JV7byudpXl-gF7lUeIqleCmE1_LuvieTrd_lfDzV244i-RdOkRajn95dE855VMvwU3GStJtyQ&amp;__tn__=R%5d-R" TargetMode="External"/><Relationship Id="rId12" Type="http://schemas.openxmlformats.org/officeDocument/2006/relationships/hyperlink" Target="https://www.facebook.com/gladyselena.sozabriones?comment_id=Y29tbWVudDo3OTc5MTMwNTIzNjYzNjdfOTIwMjQ5MDc5NjM0NDAz&amp;__cft__%5b0%5d=AZUUmC-v2VWDJRDYlmUWgabYVjDKmDVxw-tTzNzZOr1OYBzkbePBvCQ7hLVIGULeq2679FypzzCIOTz-h1sq_W50d8vEcAGlTOZHwX-54Sp931li2dkX9BWDCycGN_aA2zwgKhUVe7c83HnguWAL83leHd97A6dEvGJo9WuiF3sUQT3V2N_UVxlDQK0Lmmx9tEk&amp;__tn__=R%5d-R" TargetMode="External"/><Relationship Id="rId17" Type="http://schemas.openxmlformats.org/officeDocument/2006/relationships/hyperlink" Target="https://www.facebook.com/profile.php?id=100006686084964&amp;comment_id=Y29tbWVudDo4MDIyODY0NjUyNjIzNTlfMjc0MjIzMzc1NzcwMDU4&amp;__cft__%5b0%5d=AZVQ4nYP4K60udjyN7gJsMPcCWAVTh6PFOXuldPcVQOTJuqvV-z4mT84zW2DE7pD0q_JFDc8jKT0BQGtfBsNIq3tV_8Owhb-asyuXVeYUKPRnxzbO2_Zx4rXCHfdy2G0KQKsdET4aJIlu8Lk6PbpI2ydEzNsvLjIElL_S-N2i6uZaJLpOQN_r6qcRVQtWG5MvZw&amp;__tn__=R%5d-R" TargetMode="External"/><Relationship Id="rId25" Type="http://schemas.openxmlformats.org/officeDocument/2006/relationships/hyperlink" Target="https://www.facebook.com/profile.php?id=61556607421622&amp;comment_id=Y29tbWVudDo4MDIyODY0NjUyNjIzNTlfMzk2Mjg5MjIzMTg2MjM3&amp;__cft__%5b0%5d=AZVRq9klHNzgHfrsT4wfwmPqN4lQA3XcQ29sehUGcjn9ZdNTscTBjzBs5tGDlkFJ_TAI_xZ9BUX7Yz-LwhmCWbOb7QZiD2t198Bn2zQhplKz1yiNtwIGHkmaePK0a0_PHefybWPEA9pAiSipy2ztJK6M&amp;__tn__=R%5d-R" TargetMode="External"/><Relationship Id="rId33" Type="http://schemas.openxmlformats.org/officeDocument/2006/relationships/hyperlink" Target="https://www.facebook.com/fressy.randaw?comment_id=Y29tbWVudDo4MTEzMDE5NjEwMjc0NzZfOTU0MDY2OTY2MTg4MTg0&amp;__cft__%5b0%5d=AZWW57Mrt9CqzbyLBUyMcFL1x1gq1wVKPSCJ2msLiToVuVJ6HqLRf5eHGlBLxWjFCB5pZQ073Pem4tjqz7WKiuG2bieE-g7PqIkIit7RjUq6GAjtQ1CftfE5skxNTlZ4VJTGXxCShsthv69H_Fd8TgB3bDdr8hCrEFV_Qx_zQ0L9joYa814tSjErcGupimq1Muk&amp;__tn__=R%5d-R" TargetMode="External"/><Relationship Id="rId38" Type="http://schemas.openxmlformats.org/officeDocument/2006/relationships/hyperlink" Target="https://www.facebook.com/profile.php?id=100072584210639&amp;comment_id=Y29tbWVudDo4MTYyMjcyODM4NjgyNzdfOTQzNjY0NzYwNzMwNjMx&amp;__cft__%5b0%5d=AZUI8I1iLQdw1rfzjOnZHzyZugt_bKPBhQ6WP0ceEuFOuPXEVErn41FX0z4KleE-gcFut6tzf64UiA6-OaaLqs1QGdIm8qgih1unbs1SIXYP-_f9A1ANOrqHzJszufmDKOa3MLTt3xcZnTBzq4whD9CgxRWKOLUVY2xhqSqQCro9EVqduFpvgneEwCh5sfHrRNI&amp;__tn__=R%5d-R" TargetMode="External"/><Relationship Id="rId46" Type="http://schemas.openxmlformats.org/officeDocument/2006/relationships/hyperlink" Target="https://www.facebook.com/hazel.arayajimenez?comment_id=Y29tbWVudDo4MjYyNDMxMTk1MzMzNjBfMTAxMTczNDIwMDU4NDY1OA%3D%3D&amp;__cft__%5b0%5d=AZXnjT82vTzcupJgVXCN1bJNgoRJv82poom1JpGKTzA4eeks5kVAP8CVXcpQ6QG3XNK-d1bv3UWTMYeV9T59bGX8U0kYJANuzX6Hc2bjJS5ZATr63E73F6QY2sxGLoZyBfXRXXWnLONErAeo-JfL8lzMwIN9zn0JizUkQbZBLMhkNTNuPa6hVwS6jlq1ckpbW7Q&amp;__tn__=R%5d-R" TargetMode="External"/><Relationship Id="rId59" Type="http://schemas.openxmlformats.org/officeDocument/2006/relationships/hyperlink" Target="https://www.facebook.com/gabriela.chavarriamora?comment_id=Y29tbWVudDo4MzAxNDU3NTU4MDk3NjNfMTE0OTU2NjMyNjM1NDI4Ng%3D%3D&amp;__cft__%5b0%5d=AZWtf4WG3gpCZV5HdZAPRYg5Bi1kUYlsKpbKMBOk691ZYvOzB4ptMBctFYj3RKah8Ou3WYoQYbtNfwBtQfkilZkF3oWghmrdJVOiwClrOrlW4HmXffB9nV8D4hgiSMGXYhcyOjVhh14EEREgLwstc0vb06Wtin1aMCPoKSf42KvLWVzGWI2YImFwnuua7LVH7rM&amp;__tn__=R%5d-R" TargetMode="External"/><Relationship Id="rId67" Type="http://schemas.openxmlformats.org/officeDocument/2006/relationships/hyperlink" Target="https://www.facebook.com/profile.php?id=100076442884642&amp;comment_id=Y29tbWVudDo4MzQ3Mjg4NzIwMTgxMThfNDEyNDE2NzA1MDI2MTM4&amp;__tn__=R*F" TargetMode="External"/><Relationship Id="rId103" Type="http://schemas.openxmlformats.org/officeDocument/2006/relationships/hyperlink" Target="https://www.facebook.com/estefania.moraga.58?comment_id=Y29tbWVudDo4NDgxMzk4OTA2NzcwMTZfMTIwNDk4MzU5MDgyMDE0Mg%3D%3D&amp;__cft__%5b0%5d=AZVOJQuN2tNISSx-7j-0Qz6McWC01Q9ZYbV6rfxNBLmg4U6Y1MpYBtAE2-XkcbulqBdGjVeEub1wS18rRuagsOX9OEpA1E7oEhq3CP7Oeg4TBGsPO0agiu4qb4k9kB61vMKBZIl8aUQj_vvodP9ddavXLPLKy4kru0pFdvDch_jkyclK8s_4zM1ibuPc_f7jIwF_0bM4MPVN5QDQF2foRntW&amp;__tn__=R%5d%5d-R" TargetMode="External"/><Relationship Id="rId108" Type="http://schemas.openxmlformats.org/officeDocument/2006/relationships/hyperlink" Target="https://www.facebook.com/mariafernanda.fuentesmesen.7?comment_id=Y29tbWVudDo4NTYyNzc0ODMxOTY1OTBfNzgzODQ0NjQ3MDY3Mzk5&amp;__cft__%5b0%5d=AZXEHbwg9JsZVZndBjV1eF3HAAg9z-QgHqfO451bY1PsERAke6CKZ7oZfB8TiirE5ucm2vAZQnkP7JEJv58f-p22ZvpFZFyN1fpgQ2njMF74zoLL0a8LPSDZBOVFjOKfx3XgOvP2jpaKWM-dyCxUsVLYpesBop2na5Yuxr_1P64VcKiwzV2Dyze2J89ygelIGeo&amp;__tn__=R%5d-R" TargetMode="External"/><Relationship Id="rId116" Type="http://schemas.openxmlformats.org/officeDocument/2006/relationships/hyperlink" Target="https://www.facebook.com/paola.alvaradodias?comment_id=Y29tbWVudDo4NjE1Mjc5NzI2NzE1NDFfNDA5OTA0NTg4MjcyNjQ5&amp;__cft__%5b0%5d=AZXPaBc6ex0MFroyka35_OQen_TvnSlulFJc5Ms2LOFHyu_VlrTbPgEZEzViAO-_cxws73kXGStwW8toeWYWzC2j8elZkG5uMT1O9R0dsjCoeXQXhckz3BRBOPelVvyVjfccmtWwf13_z0Kd3tt_MrHPpDEcQJMv7azJCq1fqW_g2xKgU94pYjSOMLlnNzzD09nt7-vLzODyLAr5HLAZWh1a&amp;__tn__=R%5d%5d-R" TargetMode="External"/><Relationship Id="rId124" Type="http://schemas.openxmlformats.org/officeDocument/2006/relationships/hyperlink" Target="https://www.facebook.com/profile.php?id=100006808909452&amp;comment_id=Y29tbWVudDo4NjY3OTk0NzU0Nzc3MjRfMTY2NTI3MzIxMDk3MzA2Mg%3D%3D&amp;__cft__%5b0%5d=AZX-itDZQVdYZcYvuyhWcDNFn0aFI-tGsXB9-7qrT0VkJR2PqrAnwINg_Pu5lZOkgzQI0D_clsBw5-dbHRSeIr9lpZS3hxcEltoot7bQM631yzGCZ9Wde0PkIm-bY0JTDHD8uhHX6YZ5SllB9FPFtDk9kGhNbroks6z3Vd_27709z2nE8FXXtMSaoiDRaBmmZ6jpfA4PvyT9OO721JHpbtuW&amp;__tn__=R%5d%5d-R" TargetMode="External"/><Relationship Id="rId129" Type="http://schemas.openxmlformats.org/officeDocument/2006/relationships/hyperlink" Target="https://www.facebook.com/anastefannia.fernandeznavarro?comment_id=Y29tbWVudDo4NzAzNDc4MDg0NTYyMjRfODM0ODI2NTc0OTIxMTI0&amp;__cft__%5b0%5d=AZWqwzomqqa5_pSiMqmd-nTvfP_rQsKkddQUmEY1R0u0PuJ-snDzJ-xyiOi7YqBuknNxdTDMCzOYbPNBS03E5cMALeIpO5mvVilmeI8-TaYrAOmRRiYCIcmyZtLgu3JA0xtQuGcKnZgTAs08KSjp2AgvzMlmS9Ry-yY9n2yRJ3cxDOl7H3ZIDYdG6ptLaIjltE4&amp;__tn__=R%5d-R" TargetMode="External"/><Relationship Id="rId137" Type="http://schemas.openxmlformats.org/officeDocument/2006/relationships/hyperlink" Target="https://www.facebook.com/alexander.matamoros2?comment_id=Y29tbWVudDo4NzUzNjQ4NjEyODc4NTJfMTA1NTU0OTAzMjYwODQzMg%3D%3D&amp;__cft__%5b0%5d=AZV4aRJZOxILvKkNc_gEEeaGqvGrdL7n2yv9nlN5iDg3yk-K6uNsre8y3rv1mA2QKvtpPRnVQk3ymajQNAbtyzuxU2whiRcdDzD1zfYcixXbZrD2f7uapTh0jaM19DkYGhikx1ULQMdBTCg_dMS6vXKw1uSMQC5IO_I6AIsbXnqf4OmsREYiNK90W5u6blba_GAbkVE6-Smah8Ytvvb3hstY&amp;__tn__=R%5d%5d-R" TargetMode="External"/><Relationship Id="rId20" Type="http://schemas.openxmlformats.org/officeDocument/2006/relationships/hyperlink" Target="https://www.facebook.com/prisjk05?comment_id=Y29tbWVudDo4MDM0OTk3NjE4MDc2OTZfMTA2MzM0MDQ0NDc1OTU1Mw%3D%3D&amp;__cft__%5b0%5d=AZUq4q6pYK-M6TRuAHRW68Yjpd5ltZE-C_Xp9YIyo2TZh7G2WicdmvTPBbMWjokGMlH6MEyo70PtRvUA7xAJIfdIpyVGF0foDEHmfkymivsOpskoCWhGRUH9x4jrM6vG_UsECkKtvbDwWf6TlBzY6yW_&amp;__tn__=R%5d-R" TargetMode="External"/><Relationship Id="rId41" Type="http://schemas.openxmlformats.org/officeDocument/2006/relationships/hyperlink" Target="https://www.facebook.com/marielos.angulo.54?comment_id=Y29tbWVudDo4MjE2NDgwMDk5OTI4NzFfMTM0ODQ5NjM1OTE1MTcyNQ%3D%3D&amp;__cft__%5b0%5d=AZXKjGxiHzUFwENcY-dragytZlBH_xbYD1kOOjE-x74PGb7z22AwUd3fFGM7QCMRQX1Snmx5vvS_ZjgBKp2nxhdD83xxlfMyviusWA4emIun1TgcJLZ1oGmfbCiSviV_unxPbcU8AXhMOimcwBOtcq7jKTXUwx2wbSxHklcY6-g-sVDCqxyG6JJbvfxlTlCduk3S7KhPtQhBbC3VARxQpiuf&amp;__tn__=R%5d-R" TargetMode="External"/><Relationship Id="rId54" Type="http://schemas.openxmlformats.org/officeDocument/2006/relationships/hyperlink" Target="https://www.facebook.com/gladyselena.sozabriones?comment_id=Y29tbWVudDo4MTk4ODA5ODAxNjk1NzRfMTE1MTgzOTAyOTE4MDUwMw%3D%3D&amp;__cft__%5b0%5d=AZVzfyOSF6GDEydpB6Tu-3NZ0JDs9BpxSkmaMjpSqGQTnzv-CDV8hK3GksKUsscUkOi4BJ7R9HwZ10uIPvbacdkqGXr0AXtDNwlxSbf8A6ijqGLbgfdsH8f81h8GVIryVuhxAZwlc5vH5yHZZTYQkTVvt7QN9E7uZiaeAoK9DOXctzh7N-hClQV6TaSlGZJ_SnU&amp;__tn__=R%5d-R" TargetMode="External"/><Relationship Id="rId62" Type="http://schemas.openxmlformats.org/officeDocument/2006/relationships/hyperlink" Target="https://www.facebook.com/GuisaulBP?comment_id=Y29tbWVudDo4MzAxNDU3NTU4MDk3NjNfMTYyNjk1OTExNDgwNDQ3Mw%3D%3D&amp;__cft__%5b0%5d=AZVwDq_6-QUSwEU5FBrJhgStc1vnHWolOrHRBVwqkPumcqc5c-c7r63v4TRLcPyK8VoAs9_uLH50OpphoDeQwW-JrXCLr_6-2H9M3SFZ95bDCfj1rk5fXl2gwQO45mtTV_x-RPZzPX8-stLQ_pFLq1Upn6EqPRBvhS8OnkpZt9NRAh7_P85i3tFTGZ7ABwn9ybI&amp;__tn__=R%5d-R" TargetMode="External"/><Relationship Id="rId70" Type="http://schemas.openxmlformats.org/officeDocument/2006/relationships/hyperlink" Target="https://www.facebook.com/profile.php?id=100050106909456&amp;comment_id=Y29tbWVudDo4MzQ3Mjg4NzIwMTgxMThfMzY2NjI1NzU2Mzg5NzIw&amp;__cft__%5b0%5d=AZXdKMLBt5yCZ9qUKK00KhM4l-izevVHikyVTBCr388l6LR8Fs9PfXEJ_NwQC1MIsi4Ris_k5XUI9ZiS8D_YMHVFiNrUDXJ-25Ky0_ecsmBuvVydGMGxa9glE_CiE7UWjGlEryTKJ5pRvGczIpq8ap6Gx5hW8top3kjNJpb-Xi-T5xmR7MezqhsxlnSoAQfdhDNGFBCbw6eWcf2xlsfs-HO-&amp;__tn__=R%5d-R" TargetMode="External"/><Relationship Id="rId75" Type="http://schemas.openxmlformats.org/officeDocument/2006/relationships/hyperlink" Target="https://www.facebook.com/diana.arayabustos.54?comment_id=Y29tbWVudDo4MzgwNDQwODE2ODY1OTdfMTUwMTg0NzMxNDAyMTYwOA%3D%3D&amp;__cft__%5b0%5d=AZVRLwxANeRepTXkWt8spt9k54xZ-e3S-hZR7knvxvWWdGtFN-Ipm3G0LlCMhw3_qETSs2bMvLaUPNFNYwoqYfer2sPvQtYGylaKdFUbBJON6yN5ZfmjUADtvn6ehCdjljnJLYzgtnvhHHYkBrJnfLcGmTJPRBVU00oru5_bmRQGvBWICVgi7md41A_M8PqxVZQ&amp;__tn__=R%5d-R" TargetMode="External"/><Relationship Id="rId83" Type="http://schemas.openxmlformats.org/officeDocument/2006/relationships/hyperlink" Target="https://www.facebook.com/Natashaaa.zuniga.33865854?comment_id=Y29tbWVudDo4Mzk0MDIwNjgyMTc0NjVfODAyNjEyNDM4MTgyODg5&amp;__cft__%5b0%5d=AZXWzbs54xgse0W3V96r5EPPL5MohW_pC_M5pa95xg2PSmPh_XdkmcCMRWCblePsiYdzqxYa3uvltLYZfZ05s0Lq6i47P2BbusW2EKP_JQ7-MWVJ6Fsskq7Upn2eyyAJbhSbLqpXqzd7GmsOxBincMZuDYindSfjLUx3NageMAFT_PEtg96vdGhMOfVziHqBsbXinvfs4vwhJ0K6YqinP225&amp;__tn__=R%5d-R" TargetMode="External"/><Relationship Id="rId88" Type="http://schemas.openxmlformats.org/officeDocument/2006/relationships/hyperlink" Target="https://www.facebook.com/patri.segura.758?comment_id=Y29tbWVudDo4Mzk0MDIwNjgyMTc0NjVfMTE0NTI3MjA4MDA5NDI3Nw%3D%3D&amp;__cft__%5b0%5d=AZVQ_hInDP48Dv3ocUywbnqOe9k3HtM76RGbzGRQOdsQh6O_EZhkZKznqWM7OL-meJxtzlLF0x9VlLI4MtWobcLgJepaogh3nLDMXmE8KXMRYt6PujBCGuFb58bzsgBGyNA3X0bgSccGM5rw17ZzD2JqXQS2FDkmBa-oMxM3sNg8CBMLaP_KAV1t_CBJ9GHjV0I&amp;__tn__=R%5d-R" TargetMode="External"/><Relationship Id="rId91" Type="http://schemas.openxmlformats.org/officeDocument/2006/relationships/hyperlink" Target="https://www.facebook.com/rosita.chamorro.900?comment_id=Y29tbWVudDo4NDI2NDU4NzEyMjY0MThfNDQxMDY4MDU1MjAxNDkx&amp;__cft__%5b0%5d=AZVWQFxlxxi3b27j256znmYXw2yKxRzGQiY2-4S1gKrtj028E5muB8HazaNCB8tZaND0Z11PYR0yU7e-S44T_M4VVanBzHWbCye8ICTTbBt2acblj7lWC8TzLSdkIMNOEuyNWgTWKYI9DmiSXp0UA7X9luUzfBcTJ9WltkmzU23TM_glnKHGM4wg-7QXbyn6pL-6hdYHAQ6Gfi__V1aiWRTx&amp;__tn__=R%5d-R" TargetMode="External"/><Relationship Id="rId96" Type="http://schemas.openxmlformats.org/officeDocument/2006/relationships/hyperlink" Target="https://www.facebook.com/vaneguevara1728?comment_id=Y29tbWVudDo4Mzk0MDIwNjgyMTc0NjVfMzkyNjI3OTQxMDkzMzEzMQ%3D%3D&amp;__cft__%5b0%5d=AZWkPOeSSILR6FeSEWMngJUskCgR4970JnMrHxZHiuD4tSrCg50EBNvS9kxshO0mks6dyxkIagOqcQqlGe-9Q6eyoviJ-DZ8oSyY5k1FSnHhyXkOLb0RX73r2tBxdyeyP7D0LgaptmwKtEkTfXHVxnhy7eCV0Tn_2Pg4kZ1Q61vdiD0rakg-banAjmopXb3ZMJk&amp;__tn__=R%5d-R" TargetMode="External"/><Relationship Id="rId111" Type="http://schemas.openxmlformats.org/officeDocument/2006/relationships/hyperlink" Target="https://www.facebook.com/profile.php?id=100089663037010&amp;__cft__%5b0%5d=AZV45g8o59tTEL_bsiGWwA7waD2kbB0v_YJ0JdTkBVMYp7r3A1FrxsU26HhNgIYRBFn9t1JVxKHsBeOaUsptioTF5hfsvw71_dhqUFc8ixO4bPcxBZAVbHnvPbyuHQ3_qFqL6Y9ZX6CmCgYM5TqCvLQT0OujKfEgwWcuHjF5sSVnyzzDkYc14k17vNR3Q5y9uSo&amp;__tn__=R%5d-R" TargetMode="External"/><Relationship Id="rId132" Type="http://schemas.openxmlformats.org/officeDocument/2006/relationships/hyperlink" Target="https://www.facebook.com/profile.php?id=100072405463680&amp;comment_id=Y29tbWVudDo4NzAzNDc4MDg0NTYyMjRfMTAxNzgxOTk4MDA0OTUwMQ%3D%3D&amp;__cft__%5b0%5d=AZWd58DMw07rcuVjDo8SuSZ-FA9MiycUL9TY69-23V6lo1NJkLy8bNJVpZ5JnwG9VyWwdMz7btQI854-eRumv7Hzba1WggQYr01RCue5wp83a4CdLA0duChp3T-ggNTuTLEBavXdnuiD6_imndzGznwQ6vxlfheU4Z5bujl5sY2twVtj1zF5TIOtSX0HYqxbFYATWP2ArIgbYAkKR6Jad6eQ&amp;__tn__=R%5d%5d-R" TargetMode="External"/><Relationship Id="rId140" Type="http://schemas.openxmlformats.org/officeDocument/2006/relationships/hyperlink" Target="https://www.facebook.com/marbet.diazmontero?comment_id=Y29tbWVudDo4NzcyMTk5MTQ0MzU2ODBfODU2NzM3NDg2MzExOTU2&amp;__cft__%5b0%5d=AZUCASTPAMbGzuwIgdL7ZP6zbEDjN-i8E6zdiaNYPGHL2c-sNwgR2MPcyuldS68uQU6AvU39SLE4lMThG0zVGaRwjU_uOlld8Ta43Hnjnd4n_q532uIn5gSTfwlpjD-8eHCfZZ4DjbxjnJoqL86XvCyP5W2IsO3-f-Kuk0-yLAvaYU7-s95U2mP0Tgd6suOa-VVLSeFNofNHcQnlTCl__ncC&amp;__tn__=R%5d%5d-R" TargetMode="External"/><Relationship Id="rId145" Type="http://schemas.openxmlformats.org/officeDocument/2006/relationships/hyperlink" Target="https://www.facebook.com/anayaritza.carballoperez?comment_id=Y29tbWVudDo4ODI2Mjg2NjM4OTQ4MDVfNDUyMDY1NDExMTQyNzk5&amp;__cft__%5b0%5d=AZWJDs-ikeHg6zmZgYSlnLwqa5hX4542QAqKpCzTj2f4qnUdKMjBYGEnNwEJyzpea-5SDYVHFrwziSKBcIrW97CTvRi9j0hVgTUwheNignC16huHFgz_flNE4jRAHeBZ9J4K08RzumOSgRq-9HVOUEVevMjwUPL87Yakzosw1SGNknx7c_WSey3ZGWbbc6X6tVEl105DkvwAEHIe_y61IGYA&amp;__tn__=R%5d-R" TargetMode="External"/><Relationship Id="rId1" Type="http://schemas.openxmlformats.org/officeDocument/2006/relationships/hyperlink" Target="https://www.facebook.com/bryam.corea.946?comment_id=Y29tbWVudDo3OTE0NTcxMjMwMTE5NjBfMjQ5NTYyNTY5NzA2NTY2NTI%3D&amp;__cft__%5b0%5d=AZVUG6_oFMVcW-FhRua08hUq20qQDc0tQGqWYJ6ILib3e760nRU7_2uSd27cK5oNao3svm7j0Vi-F8aYeziuvA23Y7Cp_aZ8Q9IpC1RGEBaleVC1ksYLbznz5cTYisxShSXpGugXWJbzvSQQ6YQ4SgBi2TLmTFD8wORRr_vRW_gjrn5jXsdUH1CKPHAp3WpesSQ&amp;__tn__=R%5d-R" TargetMode="External"/><Relationship Id="rId6" Type="http://schemas.openxmlformats.org/officeDocument/2006/relationships/hyperlink" Target="https://www.facebook.com/lizeth.cascante.984?comment_id=Y29tbWVudDo3OTU1MzIzODU5Mzc3NjdfMTYwNTQ3MzgxMzM2MTM1Nw%3D%3D&amp;__cft__%5b0%5d=AZV1NxijUVx-5f2O381Z56Ra5JW1A0WezT9vhyvzUneuY9J3u28gfMLZiMRr5iUXBf60LJTo6Xu5E6Ixtl8WxfK-s2v-Ph-WiF--YkKbIEm8_RPj-Cgh6Q9PUCy3yjER3TESFEGCOXxD1d0UbxCu6X9ZFexdHLIHVuEn7RSi7zVJXwC9FJWnsuXIVu4Ers5-l2U&amp;__tn__=R%5d-R" TargetMode="External"/><Relationship Id="rId15" Type="http://schemas.openxmlformats.org/officeDocument/2006/relationships/hyperlink" Target="https://www.facebook.com/carolina.quesadaaguilar?comment_id=Y29tbWVudDo4MDIyODY0NjUyNjIzNTlfNzExNjIxNzUxMTgzMzgyNw%3D%3D&amp;__cft__%5b0%5d=AZV1sWELYpKJPZMvLMZ1t7lkuJ3eF9_MqyCQ83CWR7loK9scuHTniufiheC_pYuvq4EpzssNK1AwgTD_X-kA3ix8UGhF_p9ze9UBAT0WrEjtB6CevW6a7dujXtnRAZClvKqGntKzFELeHV8QZpkOXnRO12Otis6Jg_LsAovW6THtEbBscxOhHo6IQMbpQ83aa7E&amp;__tn__=R%5d-R" TargetMode="External"/><Relationship Id="rId23" Type="http://schemas.openxmlformats.org/officeDocument/2006/relationships/hyperlink" Target="https://www.facebook.com/profile.php?id=100001539266548&amp;comment_id=Y29tbWVudDo4MDM0OTk3NjE4MDc2OTZfMTYwNzI1MzIxMDEwNDE1Mg%3D%3D&amp;__cft__%5b0%5d=AZUq4q6pYK-M6TRuAHRW68Yjpd5ltZE-C_Xp9YIyo2TZh7G2WicdmvTPBbMWjokGMlH6MEyo70PtRvUA7xAJIfdIpyVGF0foDEHmfkymivsOpskoCWhGRUH9x4jrM6vG_UsECkKtvbDwWf6TlBzY6yW_&amp;__tn__=R%5d-R" TargetMode="External"/><Relationship Id="rId28" Type="http://schemas.openxmlformats.org/officeDocument/2006/relationships/hyperlink" Target="https://www.facebook.com/yaneth.arroyo.7796?comment_id=Y29tbWVudDo4MTEzMDE5NjEwMjc0NzZfMTQ2NDA5NTQ4MTIwODM4OQ%3D%3D&amp;__cft__%5b0%5d=AZWW57Mrt9CqzbyLBUyMcFL1x1gq1wVKPSCJ2msLiToVuVJ6HqLRf5eHGlBLxWjFCB5pZQ073Pem4tjqz7WKiuG2bieE-g7PqIkIit7RjUq6GAjtQ1CftfE5skxNTlZ4VJTGXxCShsthv69H_Fd8TgB3bDdr8hCrEFV_Qx_zQ0L9joYa814tSjErcGupimq1Muk&amp;__tn__=R%5d-R" TargetMode="External"/><Relationship Id="rId36" Type="http://schemas.openxmlformats.org/officeDocument/2006/relationships/hyperlink" Target="https://www.facebook.com/profile.php?id=61557916538839&amp;comment_id=Y29tbWVudDo4MTEzMDE5NjEwMjc0NzZfNDAzMDA4MzQ5MzMxMDc3&amp;__cft__%5b0%5d=AZUO9CnrZadkUYYmEPnf1qVbkd6yUiyvyawlpThy5UR6UYf48AylWqOLfl7s7zZtGddweCAK8EeTx6LUCQh_3J16FARR-vLvZBp295NC_3VBe3MahjxtBSpxUPAn2bzcAD37uCrjvGyd8m3yMn5woJf5_L7XRScNYulwU78_fiJ9gh6OawV8TkpX_8KkpbJDBTU&amp;__tn__=R%5d-R" TargetMode="External"/><Relationship Id="rId49" Type="http://schemas.openxmlformats.org/officeDocument/2006/relationships/hyperlink" Target="https://www.facebook.com/jennifer.hayes.7965692?comment_id=Y29tbWVudDo4Mjk0MjQ0ODU4ODE4OTBfOTg0ODYwNjA5ODMzODI0&amp;__cft__%5b0%5d=AZX_BDgx1n7oh-jaFNZfGFfropVpdnae9UQcnYsoz-UqjtywZaIlPs8tqPodjB1oco8KsnWf17O49Dh8If3VRjBb613o1pwr7BYOFPD3KL5myA5UuquPwezraushrMmZhrxZbliGsU7QoyZG15bt8tnJSeGsbHJwsevvbdpqgWExdPR3B7XZ47DkzFsT-nSu64RoBcIh_5Fy0aFAuEhD9mbu&amp;__tn__=R%5d-R" TargetMode="External"/><Relationship Id="rId57" Type="http://schemas.openxmlformats.org/officeDocument/2006/relationships/hyperlink" Target="https://www.facebook.com/xiomii.palma?comment_id=Y29tbWVudDo4MzAxNDU3NTU4MDk3NjNfNzgwODgwMjI3NTY1MDQz&amp;__tn__=R*F" TargetMode="External"/><Relationship Id="rId106" Type="http://schemas.openxmlformats.org/officeDocument/2006/relationships/hyperlink" Target="https://www.facebook.com/genesis.cortes.56?comment_id=Y29tbWVudDo4NDgxMzk4OTA2NzcwMTZfMTk1MzQ0MzY3ODQwNzMzNw%3D%3D&amp;__cft__%5b0%5d=AZVm1PQULNOggV022O2AV_g1ummELCF1bd-VXnIVWW2DGVrXVBa5qsLPXebh2vq5p-xUEw7s8n19wY61JKj-1sloFPORe42pOtsK6NI0wlgdBudZ1AX51Z0OWxAO590FtdXMQVDdDjjMTYF5pfF6mCSiQXRrbuKg636f3rKtwj8bnNQVhxoP-jhjNPweNoNtHNU&amp;__tn__=R%5d-R" TargetMode="External"/><Relationship Id="rId114" Type="http://schemas.openxmlformats.org/officeDocument/2006/relationships/hyperlink" Target="https://www.facebook.com/anastefannia.fernandeznavarro?comment_id=Y29tbWVudDo4NTc2MDA0OTMwNjQyODlfNjk0MDMwMTkyODU0NjYw&amp;__cft__%5b0%5d=AZWvp4Dpaxt1RaGxMxBE9YMwed751k0-VZ-4D4_XK-zzUO4XgyWg0AMa0aJ6FfFNyENkCQJfGEAm35Yp_gbyBEcEcQ2AW9M4eFKov-_AuB52f2xggU0bcngtDhZR_xv6rNJx7YGxCLnviER-_cTSL8M2LAzX51-WFKMFkZazJGcpZ2eNTzugHEGtNHzlT4o4IYg&amp;__tn__=R%5d-R" TargetMode="External"/><Relationship Id="rId119" Type="http://schemas.openxmlformats.org/officeDocument/2006/relationships/hyperlink" Target="https://www.facebook.com/profile.php?id=100005484646304&amp;comment_id=Y29tbWVudDo4NjU0ODQzNjU2MDkyMzVfNDYzNjY3NTk2MzY5MDIy&amp;__cft__%5b0%5d=AZVow9SSvvoybBURgXPEHnutC2P7sowDli3sMM_DNwoyL_8NYeYKV7Xed--zoZslLxiXJV9Eys2EEZ1ySTHgmS7JJS5hy57JUFOUVByRzP6vY3UlH_c-tb1jMbbedhaOivbCg4km-MFx3AAmDL0Id8uA8UmgrdN_mXTLg4DxymAXz4O_ewuF5vaGmR5tmTjyLR0&amp;__tn__=R%5d-R" TargetMode="External"/><Relationship Id="rId127" Type="http://schemas.openxmlformats.org/officeDocument/2006/relationships/hyperlink" Target="https://www.facebook.com/profile.php?id=61559609071353&amp;comment_id=Y29tbWVudDo4NzAzNDc4MDg0NTYyMjRfNDUyNDkwMjE3NTQ4MTM1&amp;__cft__%5b0%5d=AZWqwzomqqa5_pSiMqmd-nTvfP_rQsKkddQUmEY1R0u0PuJ-snDzJ-xyiOi7YqBuknNxdTDMCzOYbPNBS03E5cMALeIpO5mvVilmeI8-TaYrAOmRRiYCIcmyZtLgu3JA0xtQuGcKnZgTAs08KSjp2AgvzMlmS9Ry-yY9n2yRJ3cxDOl7H3ZIDYdG6ptLaIjltE4&amp;__tn__=R%5d-R" TargetMode="External"/><Relationship Id="rId10" Type="http://schemas.openxmlformats.org/officeDocument/2006/relationships/hyperlink" Target="https://www.facebook.com/profile.php?id=100094584528692&amp;comment_id=Y29tbWVudDo3OTc5MTMwNTIzNjYzNjdfNzgyNTIzNTYzODA3MDU5&amp;__cft__%5b0%5d=AZXG6nzRTH8ny6FDzmEui_zhKJisLtJSWmyDtVWSnAMSQYh03TqXY7E4Yv7YgjPv42qfHTxTetAJiRTC2AA12lA8QbZQX3dPcx4hvspp3orJqiZ8MzgXnVRZdnEbjw8N2sp91eAg3PQFQ64yrm_CqplYhJjN5KzAOI3ZiDW8-0XJ21UBk6aahealGzjSAKckivc&amp;__tn__=R%5d-R" TargetMode="External"/><Relationship Id="rId31" Type="http://schemas.openxmlformats.org/officeDocument/2006/relationships/hyperlink" Target="https://www.facebook.com/estefania.moraga.58?comment_id=Y29tbWVudDo4MTEzMDE5NjEwMjc0NzZfNzYwMjUyOTYyOTE0NzA1&amp;__cft__%5b0%5d=AZWW57Mrt9CqzbyLBUyMcFL1x1gq1wVKPSCJ2msLiToVuVJ6HqLRf5eHGlBLxWjFCB5pZQ073Pem4tjqz7WKiuG2bieE-g7PqIkIit7RjUq6GAjtQ1CftfE5skxNTlZ4VJTGXxCShsthv69H_Fd8TgB3bDdr8hCrEFV_Qx_zQ0L9joYa814tSjErcGupimq1Muk&amp;__tn__=R%5d-R" TargetMode="External"/><Relationship Id="rId44" Type="http://schemas.openxmlformats.org/officeDocument/2006/relationships/hyperlink" Target="https://www.facebook.com/adri.acuna2?comment_id=Y29tbWVudDo4MjQzNjczNjMwNTQyNjlfNzQ2Nzg0NjIxNjY2MzA0Mg%3D%3D&amp;__cft__%5b0%5d=AZV8Mi0HmgkEF9h24c1IytH6wWDMYWBFXtbT91THFW2UkrTdmXw8yrMAxaFKMazRMq7pznM94Vs7njYsN-KuYObi0TwjSOT2qxnLZsVTAeY-a4l6WpPO6uBfrnDVuBvuNTYZDS5xVKLStXR7rZlQdhMkTRQ3Bi_MgYq1WlRKPvdAhkhAADR0WNkvAyX-32iAG1yf-sQP6PLEFuYgsbUqDNev&amp;__tn__=R%5d-R" TargetMode="External"/><Relationship Id="rId52" Type="http://schemas.openxmlformats.org/officeDocument/2006/relationships/hyperlink" Target="https://www.facebook.com/profile.php?id=61555671908541&amp;comment_id=Y29tbWVudDo4MjYyNDMxMTk1MzMzNjBfMzc3NDcwNjYwMjg1Mzc2MQ%3D%3D&amp;__cft__%5b0%5d=AZV_mJg_5BPKjPTvcokgLRvoJNOU5To66E2jzkGK_4ZccMN6m7e_4xtF5ie1OaBkso_X4zC7lX_-zFiN8J8XGINyiV02n7oGsGP3H6GdRDyiWP7jtkPf9JuqZ-SUJ5uvLfmCmY9PiiT-etx2tkyFEPZJFw7uiNiTZnQhW8mMdoW13K_Ly9lEYm09EDhZ1zD_KKleBOAyOV1jTe4YN2t6Ehge&amp;__tn__=R%5d-R" TargetMode="External"/><Relationship Id="rId60" Type="http://schemas.openxmlformats.org/officeDocument/2006/relationships/hyperlink" Target="https://www.facebook.com/yerling.aysha?comment_id=Y29tbWVudDo4MzAxNDU3NTU4MDk3NjNfOTU3NzQ1NTk2MDAxNTAw&amp;__cft__%5b0%5d=AZWtf4WG3gpCZV5HdZAPRYg5Bi1kUYlsKpbKMBOk691ZYvOzB4ptMBctFYj3RKah8Ou3WYoQYbtNfwBtQfkilZkF3oWghmrdJVOiwClrOrlW4HmXffB9nV8D4hgiSMGXYhcyOjVhh14EEREgLwstc0vb06Wtin1aMCPoKSf42KvLWVzGWI2YImFwnuua7LVH7rM&amp;__tn__=R%5d-R" TargetMode="External"/><Relationship Id="rId65" Type="http://schemas.openxmlformats.org/officeDocument/2006/relationships/hyperlink" Target="https://www.facebook.com/yamileth.moyafernandez?comment_id=Y29tbWVudDo4MzAxNDU3NTU4MDk3NjNfNDI3MjgwODA2NTk0NTQ5&amp;__cft__%5b0%5d=AZV0bs6N_61ySULOlDITFn3puwA83A3gl9QvmLQ3xF-3RNooyeR463tgjN9gXHIaMK3HjYd6I1EtzuiPYTXm3vcljzRNkzKFXXCODbotUu3rPbTGJPpxEbT7aNeAvjcRFjL8HwvOIqS73lpaHBEmf7AuJXOBLkllBZuN4Uz1iHkd1CA58vt85iTDzsTgwh9TMptESq0X7dgpGGRIvG5clCUc&amp;__tn__=R%5d-R" TargetMode="External"/><Relationship Id="rId73" Type="http://schemas.openxmlformats.org/officeDocument/2006/relationships/hyperlink" Target="https://www.facebook.com/jeannette.chacon.798?comment_id=Y29tbWVudDo4MzQ3Mjg4NzIwMTgxMThfMTE5NTgwODI0MTc3NzMyNg%3D%3D&amp;__cft__%5b0%5d=AZXGNLabI9tsLKFCGUSwl4gGSiuFtOpZ8ZppOIfze2SQx1TWLkWuAyutFd703MafIRQU71fku97clYqUMamrJ8FGF-t3ZsR4qesFVkVMSiB58s_r-LM7vYmKcJ6gkNBRJTUcQkFr8l-kN4HIPivmN7DMQAtWbag9XMaicd-4k6gH0WzYjf4SiUGV1Ya6UawBRfc&amp;__tn__=R%5d-R" TargetMode="External"/><Relationship Id="rId78" Type="http://schemas.openxmlformats.org/officeDocument/2006/relationships/hyperlink" Target="https://www.instagram.com/jeanc_quesada_garcia/" TargetMode="External"/><Relationship Id="rId81" Type="http://schemas.openxmlformats.org/officeDocument/2006/relationships/hyperlink" Target="https://www.facebook.com/hazel.cerdas.98?comment_id=Y29tbWVudDo4Mzk0MDIwNjgyMTc0NjVfODUwMzg5MjUwNDQyMDAz&amp;__cft__%5b0%5d=AZXWzbs54xgse0W3V96r5EPPL5MohW_pC_M5pa95xg2PSmPh_XdkmcCMRWCblePsiYdzqxYa3uvltLYZfZ05s0Lq6i47P2BbusW2EKP_JQ7-MWVJ6Fsskq7Upn2eyyAJbhSbLqpXqzd7GmsOxBincMZuDYindSfjLUx3NageMAFT_PEtg96vdGhMOfVziHqBsbXinvfs4vwhJ0K6YqinP225&amp;__tn__=R%5d-R" TargetMode="External"/><Relationship Id="rId86" Type="http://schemas.openxmlformats.org/officeDocument/2006/relationships/hyperlink" Target="https://www.facebook.com/profile.php?id=100092369447535&amp;comment_id=Y29tbWVudDo4Mzk0MDIwNjgyMTc0NjVfMTAyODU5MzUxMjMyMDgwMQ%3D%3D&amp;__cft__%5b0%5d=AZWxCIHI-BAhILYu1PzhO5_Gj059Vs0MJdVhzuDTWF8L0zWdG8nFa3Mhk4OEus39zSevHbk667zeYrDPDCx-xMzuIQdz2ZtX47rO8OsMh91kVnRDtcvQ8WUnQzPqJg405N6OutoPJyMCEt6sXLBSzi33J56IwhGm5p6WHRoQ0xAWwFmMAbpOUv2l0ErsLrN4TWQsuUKPFrF8RugeomOgCGOm&amp;__tn__=R%5d-R" TargetMode="External"/><Relationship Id="rId94" Type="http://schemas.openxmlformats.org/officeDocument/2006/relationships/hyperlink" Target="https://www.facebook.com/suhey.rosales?comment_id=Y29tbWVudDo4NDI2NDU4NzEyMjY0MThfMTE3ODQxMTAxMzYxNDM5OQ%3D%3D&amp;__cft__%5b0%5d=AZVLCIlG10wCsJ6g5YU-zAIYXccpHtjNiVyhO7E7IOxF0SOKMdUgG4jCj4srvEoXQBpmXCBild85boxY0B_XFxYX7C0gLdAr7-acm-UJNyJ5yM2CWIeWfZQM9fbCn4qfz8IvwFqp_Jdvg1XF1FNlrzT2oXGVUi4Sp-y8uYMuRKmLnmXxbMjKVdljHy0dPJUYo9I&amp;__tn__=R%5d-R" TargetMode="External"/><Relationship Id="rId99" Type="http://schemas.openxmlformats.org/officeDocument/2006/relationships/hyperlink" Target="https://www.instagram.com/jeanc_quesada_garcia/" TargetMode="External"/><Relationship Id="rId101" Type="http://schemas.openxmlformats.org/officeDocument/2006/relationships/hyperlink" Target="https://www.facebook.com/profile.php?id=100085058193833&amp;comment_id=Y29tbWVudDo4NDI2NDU4NzEyMjY0MThfMTY2NDAzODM3NzY4NzUxNA%3D%3D&amp;__cft__%5b0%5d=AZXF5WmLAJBuqj3YeS1PrQfCoEQ1XUXoIUqG2YKBAed7rLOofMhmQjiP7m2CsSHZ4PheQiMmQKzAgLSDlkPEXVM5T-jCr-VizzY0zyBdtvddDI45BaA-ZA5MLbNFx7m3pdo-sUJHZeLDpY3n4_SYyZMq0WeC7KyBwFwjoTO4BD5eoJ69fDuSJ5AsVrNUhXDgXZw&amp;__tn__=R%5d-R" TargetMode="External"/><Relationship Id="rId122" Type="http://schemas.openxmlformats.org/officeDocument/2006/relationships/hyperlink" Target="https://www.facebook.com/ingridvanesaa?comment_id=Y29tbWVudDo4NjU0ODQzNjU2MDkyMzVfMzMwMTA1MzEzMzcyMTUy&amp;__cft__%5b0%5d=AZVow9SSvvoybBURgXPEHnutC2P7sowDli3sMM_DNwoyL_8NYeYKV7Xed--zoZslLxiXJV9Eys2EEZ1ySTHgmS7JJS5hy57JUFOUVByRzP6vY3UlH_c-tb1jMbbedhaOivbCg4km-MFx3AAmDL0Id8uA8UmgrdN_mXTLg4DxymAXz4O_ewuF5vaGmR5tmTjyLR0&amp;__tn__=R%5d-R" TargetMode="External"/><Relationship Id="rId130" Type="http://schemas.openxmlformats.org/officeDocument/2006/relationships/hyperlink" Target="https://www.facebook.com/isa.riivera.5?comment_id=Y29tbWVudDo4NzQwODg2ODgwODIxMzZfMzE1NjAwNDI3NDUzNDYzMg%3D%3D&amp;__cft__%5b0%5d=AZUo8MD0uAYf4LCC-al_KOs2KiZCcCB0bwoCiwW3tQU_8zWIzjiErSMK-CWQAgD_43ehWUysB7S7K3lVxte0fL57QlB0a_w4NC8mXJ8co8KtXgGFFNz0UlBzuQ5T2_k7MsLyo9Cl5h20a_7EegYJ6wMCpZ7fMzMgiLRp706gQYmEiQLBxMFWb75OTRh1SE0ei0M&amp;__tn__=R%5d-R" TargetMode="External"/><Relationship Id="rId135" Type="http://schemas.openxmlformats.org/officeDocument/2006/relationships/hyperlink" Target="https://www.facebook.com/profile.php?id=100006410928983&amp;comment_id=Y29tbWVudDo4NzUzNjQ4NjEyODc4NTJfMTU0MjQzNTM3MzE0NTg1Ng%3D%3D&amp;__cft__%5b0%5d=AZV4aRJZOxILvKkNc_gEEeaGqvGrdL7n2yv9nlN5iDg3yk-K6uNsre8y3rv1mA2QKvtpPRnVQk3ymajQNAbtyzuxU2whiRcdDzD1zfYcixXbZrD2f7uapTh0jaM19DkYGhikx1ULQMdBTCg_dMS6vXKw1uSMQC5IO_I6AIsbXnqf4OmsREYiNK90W5u6blba_GAbkVE6-Smah8Ytvvb3hstY&amp;__tn__=R%5d%5d-R" TargetMode="External"/><Relationship Id="rId143" Type="http://schemas.openxmlformats.org/officeDocument/2006/relationships/hyperlink" Target="https://www.facebook.com/profile.php?id=100076442884642&amp;comment_id=Y29tbWVudDo4Nzk3MDEwNzc1MjA4OTdfMTU0MzgwMjkwMjg5MTM2Mg%3D%3D&amp;__cft__%5b0%5d=AZXSWmH7JX0MNzBk1lKs_RaHHJHbZZYmEcvIy1CPSv-bFRfT76ngrE1RJ8mhK-oEWBcnjox3L1Qlw6n81T_fYSPdnpyzCiZGOYvzif2nkN1S2xh1XzUPT0BaELhPHr-OvvbMQ_e_y-9WK0-OsLyCjEn48K9vJDhlfJ25zT5vpR1Tjatd3u3ROThHd3EEQwgGVeUjyhvL4L20SbIV2yLSHgMN&amp;__tn__=R%5d-R" TargetMode="External"/><Relationship Id="rId148" Type="http://schemas.openxmlformats.org/officeDocument/2006/relationships/hyperlink" Target="https://www.facebook.com/gabriela.mesen.9?comment_id=Y29tbWVudDo4OTYzMDgzNjU4NjAxNjhfMTE1NTE0NjM4MjI0ODY5Nw%3D%3D&amp;__cft__%5b0%5d=AZXsP4l5O4Z6CREjrCmIg88s_s9mDPbN9uFPdkQcY1tKDrUfLxDleqwCLmmTPjIRKygJ4x9bf_TVEtPL3rcIdHgEhJ_ePXyph7szKRgC2yIZQUFZR1viTDxkMu0TvhAc984mm5J1ehubsfSvg86FXpZ2act5S8z_9Wvy3dDEJ4Em1X4Z3SrwRBtY_-w6z-N4FhdhT0nfnMamOAwcYbbqHzuH&amp;__tn__=R%5d-R" TargetMode="External"/><Relationship Id="rId151" Type="http://schemas.openxmlformats.org/officeDocument/2006/relationships/printerSettings" Target="../printerSettings/printerSettings2.bin"/><Relationship Id="rId4" Type="http://schemas.openxmlformats.org/officeDocument/2006/relationships/hyperlink" Target="https://www.facebook.com/bryam.corea.946?comment_id=Y29tbWVudDo3OTE0NTcxMjMwMTE5NjBfNzc3Njg2NjMwNDk3MzA5&amp;__cft__%5b0%5d=AZXZeB_pYFtfF9o1xv7YqwX2JaJ04HesZ3A2Y9iaPJwDS4SCJAyKWA772F0AJ3yug0D9MQepEzX3hHHoI-BfqsegTMm24fXUBciiFcRIbelscmcRgdqMCNAyAYRqYYCMYPpQkp2QAyF2BiXnbrQNMqXt&amp;__tn__=R%5d-R" TargetMode="External"/><Relationship Id="rId9" Type="http://schemas.openxmlformats.org/officeDocument/2006/relationships/hyperlink" Target="https://www.facebook.com/profile.php?id=61555671908541&amp;comment_id=Y29tbWVudDo3OTc5MTMwNTIzNjYzNjdfODMwMDk4OTEyOTkyODE2NA%3D%3D&amp;__cft__%5b0%5d=AZXG6nzRTH8ny6FDzmEui_zhKJisLtJSWmyDtVWSnAMSQYh03TqXY7E4Yv7YgjPv42qfHTxTetAJiRTC2AA12lA8QbZQX3dPcx4hvspp3orJqiZ8MzgXnVRZdnEbjw8N2sp91eAg3PQFQ64yrm_CqplYhJjN5KzAOI3ZiDW8-0XJ21UBk6aahealGzjSAKckivc&amp;__tn__=R%5d-R" TargetMode="External"/><Relationship Id="rId13" Type="http://schemas.openxmlformats.org/officeDocument/2006/relationships/hyperlink" Target="https://www.facebook.com/fer.espinoza.353?comment_id=Y29tbWVudDo3OTQ4NDkyNzI2NzI3NDVfNDM0MDI0ODAyMzc5MDA4&amp;__cft__%5b0%5d=AZX3K66zUFoMq9Lh6iDV6Od4EiNpreimPW9K9LlxP3_GNKuMY9fQ6FBF0byCZT_-O5bkwMG0muL9STxCxD4r7Bu_OGyjgPFDM0-ijsS6YBj20zn-hUZA_BPjRL4mUm_gIEFqvQFF60imgBx_mmn1MRHA&amp;__tn__=R%5d-R" TargetMode="External"/><Relationship Id="rId18" Type="http://schemas.openxmlformats.org/officeDocument/2006/relationships/hyperlink" Target="https://www.facebook.com/mariaauxiliadora.duranmora.73?comment_id=Y29tbWVudDo4MDIyODY0NjUyNjIzNTlfMTM4ODU2Mjg2ODQ2MjY5MQ%3D%3D&amp;__cft__%5b0%5d=AZVQ4nYP4K60udjyN7gJsMPcCWAVTh6PFOXuldPcVQOTJuqvV-z4mT84zW2DE7pD0q_JFDc8jKT0BQGtfBsNIq3tV_8Owhb-asyuXVeYUKPRnxzbO2_Zx4rXCHfdy2G0KQKsdET4aJIlu8Lk6PbpI2ydEzNsvLjIElL_S-N2i6uZaJLpOQN_r6qcRVQtWG5MvZw&amp;__tn__=R%5d-R" TargetMode="External"/><Relationship Id="rId39" Type="http://schemas.openxmlformats.org/officeDocument/2006/relationships/hyperlink" Target="https://www.facebook.com/maritza.rosales.5832?comment_id=Y29tbWVudDo4MTk4ODA5ODAxNjk1NzRfOTY0MTYyODc1MzQ4ODkx&amp;__cft__%5b0%5d=AZXX5IYN2fTyoX5swaDfeLINyEWelfMtEZMz7Sy2ps1T4mYnKQNxv8obrxxTLypRiojldCjIfPUru_l49f8_x2ow27D_sDQTzAVciiSZ7q0YdPtHCAVgICWHkDabTyEzgIpc78x11RYOb-SZpU7fzp_CXZz7cT7W2TvTczSzmNJX8Cdly7QuqjpiwkXi_f-Y_cs&amp;__tn__=R%5d-R" TargetMode="External"/><Relationship Id="rId109" Type="http://schemas.openxmlformats.org/officeDocument/2006/relationships/hyperlink" Target="https://www.facebook.com/profile.php?id=100092369447535&amp;comment_id=Y29tbWVudDo4NTYyNzc0ODMxOTY1OTBfNDczNjY4OTM1MDcwNTM5&amp;__cft__%5b0%5d=AZWnPBWT-5h7sW3GsQ-b87_yFl9qj1diD_ucwtcfvJNCqgYOYL_Btqi9L9kUvQBQeO4KlDvDcwQjCVZWjqdsA_6V4wdoYS034d39ovMtqmsFbK86tUww3sbOiNSn2PRjw6kVudWk1uU6FbROtfLvGdzSuDLx3SBVypWVOraEQ0A_3q3IItaTuO6ZILYRM0DDhAM&amp;__tn__=R%5d-R" TargetMode="External"/><Relationship Id="rId34" Type="http://schemas.openxmlformats.org/officeDocument/2006/relationships/hyperlink" Target="https://www.facebook.com/hazel.arayajimenez?comment_id=Y29tbWVudDo4MTEzMDE5NjEwMjc0NzZfNzQ4NjY0NDc3Mzk0NjA2&amp;__cft__%5b0%5d=AZUf3jVnWv38Iej7nwj9c8lYvLS4plciHqtooHpupFIibvoZ-Ri0pu2-AJ8mpKfmfRYy3pDFCseTCTG5AjGAF_lxRzHVkW_2siDAUGZ0OmTg_d408ivCXEUY1Rhe8rC6mk3hgCSgk0SEf7xR5SyyRdtR&amp;__tn__=R%5d-R" TargetMode="External"/><Relationship Id="rId50" Type="http://schemas.openxmlformats.org/officeDocument/2006/relationships/hyperlink" Target="https://www.facebook.com/bettsy.aguilarcorrales?comment_id=Y29tbWVudDo4Mjk0MjQ0ODU4ODE4OTBfMTM4NTcxNDQ2OTQ4NzY2Mg%3D%3D&amp;__cft__%5b0%5d=AZX_BDgx1n7oh-jaFNZfGFfropVpdnae9UQcnYsoz-UqjtywZaIlPs8tqPodjB1oco8KsnWf17O49Dh8If3VRjBb613o1pwr7BYOFPD3KL5myA5UuquPwezraushrMmZhrxZbliGsU7QoyZG15bt8tnJSeGsbHJwsevvbdpqgWExdPR3B7XZ47DkzFsT-nSu64RoBcIh_5Fy0aFAuEhD9mbu&amp;__tn__=R%5d-R" TargetMode="External"/><Relationship Id="rId55" Type="http://schemas.openxmlformats.org/officeDocument/2006/relationships/hyperlink" Target="https://www.facebook.com/profile.php?id=100090728231642&amp;comment_id=Y29tbWVudDo4MzAxNDU3NTU4MDk3NjNfMTEzOTMzNTAyNzIxODE0Mw%3D%3D&amp;__tn__=R*F" TargetMode="External"/><Relationship Id="rId76" Type="http://schemas.openxmlformats.org/officeDocument/2006/relationships/hyperlink" Target="https://www.facebook.com/alejandra.castro0409?comment_id=Y29tbWVudDo4MzgwNDQwODE2ODY1OTdfNDA1OTg3ODIyNDI5OTQxMQ%3D%3D&amp;__cft__%5b0%5d=AZVRLwxANeRepTXkWt8spt9k54xZ-e3S-hZR7knvxvWWdGtFN-Ipm3G0LlCMhw3_qETSs2bMvLaUPNFNYwoqYfer2sPvQtYGylaKdFUbBJON6yN5ZfmjUADtvn6ehCdjljnJLYzgtnvhHHYkBrJnfLcGmTJPRBVU00oru5_bmRQGvBWICVgi7md41A_M8PqxVZQ&amp;__tn__=R%5d-R" TargetMode="External"/><Relationship Id="rId97" Type="http://schemas.openxmlformats.org/officeDocument/2006/relationships/hyperlink" Target="https://www.facebook.com/dayanadesolano?comment_id=Y29tbWVudDo4Mzk0MDIwNjgyMTc0NjVfNDYxMjEwMTc5ODI2OTg0&amp;__cft__%5b0%5d=AZWkPOeSSILR6FeSEWMngJUskCgR4970JnMrHxZHiuD4tSrCg50EBNvS9kxshO0mks6dyxkIagOqcQqlGe-9Q6eyoviJ-DZ8oSyY5k1FSnHhyXkOLb0RX73r2tBxdyeyP7D0LgaptmwKtEkTfXHVxnhy7eCV0Tn_2Pg4kZ1Q61vdiD0rakg-banAjmopXb3ZMJk&amp;__tn__=R%5d-R" TargetMode="External"/><Relationship Id="rId104" Type="http://schemas.openxmlformats.org/officeDocument/2006/relationships/hyperlink" Target="https://www.facebook.com/profile.php?id=100009774737528&amp;comment_id=Y29tbWVudDo4NDgxMzk4OTA2NzcwMTZfOTgyMDQwOTQ2NTc4ODIx&amp;__cft__%5b0%5d=AZVOJQuN2tNISSx-7j-0Qz6McWC01Q9ZYbV6rfxNBLmg4U6Y1MpYBtAE2-XkcbulqBdGjVeEub1wS18rRuagsOX9OEpA1E7oEhq3CP7Oeg4TBGsPO0agiu4qb4k9kB61vMKBZIl8aUQj_vvodP9ddavXLPLKy4kru0pFdvDch_jkyclK8s_4zM1ibuPc_f7jIwF_0bM4MPVN5QDQF2foRntW&amp;__tn__=R%5d%5d-R" TargetMode="External"/><Relationship Id="rId120" Type="http://schemas.openxmlformats.org/officeDocument/2006/relationships/hyperlink" Target="https://www.facebook.com/jonathandaniel.esquivelramirez?comment_id=Y29tbWVudDo4NjU0ODQzNjU2MDkyMzVfMTg2MjI1MTc1MDg1MzM4OQ%3D%3D&amp;__cft__%5b0%5d=AZVow9SSvvoybBURgXPEHnutC2P7sowDli3sMM_DNwoyL_8NYeYKV7Xed--zoZslLxiXJV9Eys2EEZ1ySTHgmS7JJS5hy57JUFOUVByRzP6vY3UlH_c-tb1jMbbedhaOivbCg4km-MFx3AAmDL0Id8uA8UmgrdN_mXTLg4DxymAXz4O_ewuF5vaGmR5tmTjyLR0&amp;__tn__=R%5d-R" TargetMode="External"/><Relationship Id="rId125" Type="http://schemas.openxmlformats.org/officeDocument/2006/relationships/hyperlink" Target="https://www.facebook.com/kathe.villegas.355?__cft__%5b0%5d=AZUQ42RtgTbJpKex2PNG5AF2h7cIYbXb9cxW7jCuLV7OOs9NNcxdbWQYRXfe4BDEn_9dVFFDpveUZkBKfI0jAPBL76dG14f4t5acaIYgVQonvMBMR44NVSDMJhV0kZ194-YkoHbOUIPghkWuuukHbiydl7aDPFz8YKfCAbBOclNa5PObYeZ0wJIRhjaXZFtx7yI&amp;__tn__=R%5d-R" TargetMode="External"/><Relationship Id="rId141" Type="http://schemas.openxmlformats.org/officeDocument/2006/relationships/hyperlink" Target="https://www.facebook.com/profile.php?id=100006686084964&amp;comment_id=Y29tbWVudDo4Nzk3MDEwNzc1MjA4OTdfMTUyNTg4ODczODAzNDE3Ng%3D%3D&amp;__cft__%5b0%5d=AZVcqlPVU_nZ69AJxAtIjCt01d6ih-IQrdR9YaZmJI7pO3j6r97PrPgR3HbmWMPCGLYmGkq66G2SZJqJO9TpBKDqiLq6F85CsMv-AFW1811CyPW9Wu0482P8F8z5qBwLIr9syO35K7ZMx5xBeXifogAu6REjdGuMAGzj3IKHzyFxHDN54Z822tqV95s1Ahkxk64QuxY4-Oi_Srh0t7Nx6wja&amp;__tn__=R%5d-R" TargetMode="External"/><Relationship Id="rId146" Type="http://schemas.openxmlformats.org/officeDocument/2006/relationships/hyperlink" Target="https://www.facebook.com/profile.php?id=61563347896396&amp;comment_id=Y29tbWVudDo4ODc3NDEyNzMzODM1NDRfNDgxODI2OTgxMTU1MzI5&amp;__cft__%5b0%5d=AZUnQgTzMw1NunnQnmzFzJXO5cmLP6T6VatVPgr9Md17ZQCjEe-TH1KRuKLOVKQIvP-3wQH8px6aSoU44NXugASy_c2LCrIZ8j2w_ozlgG8hn4YgyXbmHHfrrWyXD3MyLzCyup3hsI-TPaCqVZ3hvGfaDcgBfkhXkiPEbdf53rUGLotk4Apko2qtCBUjO4BgDF0&amp;__tn__=R%5d-R" TargetMode="External"/><Relationship Id="rId7" Type="http://schemas.openxmlformats.org/officeDocument/2006/relationships/hyperlink" Target="https://www.facebook.com/YudiiAL?comment_id=Y29tbWVudDo3OTc5MTMwNTIzNjYzNjdfMTM0NDAxODY1Mjk1NDI1OA%3D%3D&amp;__cft__%5b0%5d=AZXG6nzRTH8ny6FDzmEui_zhKJisLtJSWmyDtVWSnAMSQYh03TqXY7E4Yv7YgjPv42qfHTxTetAJiRTC2AA12lA8QbZQX3dPcx4hvspp3orJqiZ8MzgXnVRZdnEbjw8N2sp91eAg3PQFQ64yrm_CqplYhJjN5KzAOI3ZiDW8-0XJ21UBk6aahealGzjSAKckivc&amp;__tn__=R%5d-R" TargetMode="External"/><Relationship Id="rId71" Type="http://schemas.openxmlformats.org/officeDocument/2006/relationships/hyperlink" Target="https://www.facebook.com/estefania.moraga.58?comment_id=Y29tbWVudDo4MzQ3Mjg4NzIwMTgxMThfMjkzNjI4NTQzODIyODM3&amp;__cft__%5b0%5d=AZXdKMLBt5yCZ9qUKK00KhM4l-izevVHikyVTBCr388l6LR8Fs9PfXEJ_NwQC1MIsi4Ris_k5XUI9ZiS8D_YMHVFiNrUDXJ-25Ky0_ecsmBuvVydGMGxa9glE_CiE7UWjGlEryTKJ5pRvGczIpq8ap6Gx5hW8top3kjNJpb-Xi-T5xmR7MezqhsxlnSoAQfdhDNGFBCbw6eWcf2xlsfs-HO-&amp;__tn__=R%5d-R" TargetMode="External"/><Relationship Id="rId92" Type="http://schemas.openxmlformats.org/officeDocument/2006/relationships/hyperlink" Target="https://www.facebook.com/rosita.chamorro.900?comment_id=Y29tbWVudDo4NDI2NDU4NzEyMjY0MThfNDQxMDY4MDU1MjAxNDkx&amp;__cft__%5b0%5d=AZVWQFxlxxi3b27j256znmYXw2yKxRzGQiY2-4S1gKrtj028E5muB8HazaNCB8tZaND0Z11PYR0yU7e-S44T_M4VVanBzHWbCye8ICTTbBt2acblj7lWC8TzLSdkIMNOEuyNWgTWKYI9DmiSXp0UA7X9luUzfBcTJ9WltkmzU23TM_glnKHGM4wg-7QXbyn6pL-6hdYHAQ6Gfi__V1aiWRTx&amp;__tn__=R%5d-R" TargetMode="External"/><Relationship Id="rId2" Type="http://schemas.openxmlformats.org/officeDocument/2006/relationships/hyperlink" Target="https://www.facebook.com/profile.php?id=100079046564452&amp;__cft__%5b0%5d=AZW7S8rNX6DNtE7csHejHKizkNQGIi-x5ySQpxazXI5T74IEwldxGcW0HzBSXAK9VCpjikXBk3qeBonJ2pL7NC9H2gNcv9Ydee3ZihrMeboWSDc1z4yUq9-VZm-3PI0bJsc&amp;__tn__=R%5d-R" TargetMode="External"/><Relationship Id="rId29" Type="http://schemas.openxmlformats.org/officeDocument/2006/relationships/hyperlink" Target="https://www.facebook.com/fernanda.amaya.98096721?comment_id=Y29tbWVudDo4MTEzMDE5NjEwMjc0NzZfODE2Nzg1ODMwOTg5NjUwNw%3D%3D&amp;__cft__%5b0%5d=AZWW57Mrt9CqzbyLBUyMcFL1x1gq1wVKPSCJ2msLiToVuVJ6HqLRf5eHGlBLxWjFCB5pZQ073Pem4tjqz7WKiuG2bieE-g7PqIkIit7RjUq6GAjtQ1CftfE5skxNTlZ4VJTGXxCShsthv69H_Fd8TgB3bDdr8hCrEFV_Qx_zQ0L9joYa814tSjErcGupimq1Muk&amp;__tn__=R%5d-R" TargetMode="External"/><Relationship Id="rId24" Type="http://schemas.openxmlformats.org/officeDocument/2006/relationships/hyperlink" Target="https://www.facebook.com/profile.php?id=61551907814800&amp;comment_id=Y29tbWVudDo4MDIyODY0NjUyNjIzNTlfNzM2NzUxNjk4NTc0NjQ5&amp;__cft__%5b0%5d=AZVRq9klHNzgHfrsT4wfwmPqN4lQA3XcQ29sehUGcjn9ZdNTscTBjzBs5tGDlkFJ_TAI_xZ9BUX7Yz-LwhmCWbOb7QZiD2t198Bn2zQhplKz1yiNtwIGHkmaePK0a0_PHefybWPEA9pAiSipy2ztJK6M&amp;__tn__=R%5d-R" TargetMode="External"/><Relationship Id="rId40" Type="http://schemas.openxmlformats.org/officeDocument/2006/relationships/hyperlink" Target="https://www.facebook.com/hazel.nm.7?comment_id=Y29tbWVudDo4MjAzNDQ1MzAxMjMyMTlfODUwMDM2NDczNjEzODUw&amp;__cft__%5b0%5d=AZV0BTMss3NUXP6CoepDLopCp5oaEIqhxBqBhnI4wA6NdC0ZETmjqsUsEy2XI2it7Igczora6f34UdVgJhmDd1n4jmlOZ-VLoNhWioN5XZxo-NUZfOR1kDt8LVIBP8pXp10PgR_jVoT_KgP_u3tctmo3ss2q7_rNIlZB5sIYATtSyilTNOjE_GLKoGDgcULasNA&amp;__tn__=R%5d-R" TargetMode="External"/><Relationship Id="rId45" Type="http://schemas.openxmlformats.org/officeDocument/2006/relationships/hyperlink" Target="https://www.facebook.com/rosita.chamorro.900?comment_id=Y29tbWVudDo4MjQyMzQwOTMwNjc1OTZfMTEwMDkzMjcxNDUwNDkzNQ%3D%3D&amp;__cft__%5b0%5d=AZU7FK0j6vExSFD5vJVWdaEhBs-IXx6JNAW-ZxPKXcRhcFxrWc5NjOqW_Gd9Mz_nVRh1hv9-jRu28ZutratZO6AfsYJBDi4M6Uh1KGe_q_zbsCU96cP78Auf-78Fj0q05DKRKAEWVcOo5s1vXXKLtJ2CA3nSB9HrJtVFB-r-uvlTbw6lQHbqlbR5Lu0Z_WBRpjrWeRVAE9FGFoZ6CnehwAkD&amp;__tn__=R%5d-R" TargetMode="External"/><Relationship Id="rId66" Type="http://schemas.openxmlformats.org/officeDocument/2006/relationships/hyperlink" Target="https://www.facebook.com/yamileth.moyafernandez?comment_id=Y29tbWVudDo4MzAxNDU3NTU4MDk3NjNfMzQxMzAxNDI4NjM2NjU3&amp;__cft__%5b0%5d=AZVuxheNlvIIkIBlrgvmqh7DOIBYCyDhk4ZcuKEKWfaZGT6GyAu3J4OALnC5tAV6GbDSX6STAPIRua6OEbkqjOo4keGM2Hhc63gLuLbkFolQuJBTtXKFtWYQnn-pwAGUaDV-8C9coIeGSlnzpvA0nrNBsNMe228ND8rmdeGoWnC7A5QFSC4ixb7LVkRPNtbhsRQ&amp;__tn__=R%5d-R" TargetMode="External"/><Relationship Id="rId87" Type="http://schemas.openxmlformats.org/officeDocument/2006/relationships/hyperlink" Target="https://www.facebook.com/ivette.torres.79274089?comment_id=Y29tbWVudDo4Mzk0MDIwNjgyMTc0NjVfMTE4MTIyMDE2OTk4OTM5NA%3D%3D&amp;__cft__%5b0%5d=AZVQ_hInDP48Dv3ocUywbnqOe9k3HtM76RGbzGRQOdsQh6O_EZhkZKznqWM7OL-meJxtzlLF0x9VlLI4MtWobcLgJepaogh3nLDMXmE8KXMRYt6PujBCGuFb58bzsgBGyNA3X0bgSccGM5rw17ZzD2JqXQS2FDkmBa-oMxM3sNg8CBMLaP_KAV1t_CBJ9GHjV0I&amp;__tn__=R%5d-R" TargetMode="External"/><Relationship Id="rId110" Type="http://schemas.openxmlformats.org/officeDocument/2006/relationships/hyperlink" Target="https://www.facebook.com/hazel.arayajimenez?__cft__%5b0%5d=AZWnPBWT-5h7sW3GsQ-b87_yFl9qj1diD_ucwtcfvJNCqgYOYL_Btqi9L9kUvQBQeO4KlDvDcwQjCVZWjqdsA_6V4wdoYS034d39ovMtqmsFbK86tUww3sbOiNSn2PRjw6kVudWk1uU6FbROtfLvGdzSuDLx3SBVypWVOraEQ0A_3q3IItaTuO6ZILYRM0DDhAM&amp;__tn__=R%5d-R" TargetMode="External"/><Relationship Id="rId115" Type="http://schemas.openxmlformats.org/officeDocument/2006/relationships/hyperlink" Target="https://www.facebook.com/profile.php?id=100069218922343&amp;comment_id=Y29tbWVudDo4NjE1Mjc5NzI2NzE1NDFfNDQxMDczNDM1NDQyMjE5&amp;__cft__%5b0%5d=AZV5FuZJAgMnAbCrN6uRqyk7SDpHK2ipwFXY2N_-QUyPwdabcR-M-Cvb-EHOQFkLxUF47YmKwzxTgdqax8KkSKL6R0WAZwbZV-hZ32zqVr0lYdY-nuNcR0NrkmKGMAriIJHZTQSrDE5NmPKVUvYLXzwgVSP65g04r_d9StQrcn_0_SHsCGT9mUIzIj3kODWNrTIy5R56ZkL6r24Dvyu9IcAV&amp;__tn__=R%5d-R" TargetMode="External"/><Relationship Id="rId131" Type="http://schemas.openxmlformats.org/officeDocument/2006/relationships/hyperlink" Target="https://www.facebook.com/alex.castill.1806?comment_id=Y29tbWVudDo4NzQwODg2ODgwODIxMzZfMTAzNTExMDMzNDcxMDgzMw%3D%3D&amp;__cft__%5b0%5d=AZUo8MD0uAYf4LCC-al_KOs2KiZCcCB0bwoCiwW3tQU_8zWIzjiErSMK-CWQAgD_43ehWUysB7S7K3lVxte0fL57QlB0a_w4NC8mXJ8co8KtXgGFFNz0UlBzuQ5T2_k7MsLyo9Cl5h20a_7EegYJ6wMCpZ7fMzMgiLRp706gQYmEiQLBxMFWb75OTRh1SE0ei0M&amp;__tn__=R%5d-R" TargetMode="External"/><Relationship Id="rId136" Type="http://schemas.openxmlformats.org/officeDocument/2006/relationships/hyperlink" Target="https://www.facebook.com/andresegura05?comment_id=Y29tbWVudDo4NzUzNjQ4NjEyODc4NTJfNTI5MTk0NjY2MTI5NTAx&amp;__cft__%5b0%5d=AZV4aRJZOxILvKkNc_gEEeaGqvGrdL7n2yv9nlN5iDg3yk-K6uNsre8y3rv1mA2QKvtpPRnVQk3ymajQNAbtyzuxU2whiRcdDzD1zfYcixXbZrD2f7uapTh0jaM19DkYGhikx1ULQMdBTCg_dMS6vXKw1uSMQC5IO_I6AIsbXnqf4OmsREYiNK90W5u6blba_GAbkVE6-Smah8Ytvvb3hstY&amp;__tn__=R%5d%5d-R" TargetMode="External"/><Relationship Id="rId61" Type="http://schemas.openxmlformats.org/officeDocument/2006/relationships/hyperlink" Target="https://www.facebook.com/profile.php?id=100076442884642&amp;comment_id=Y29tbWVudDo4MzAxNDU3NTU4MDk3NjNfMzYwNjI3NTM3MDIwNjI3&amp;__cft__%5b0%5d=AZWtf4WG3gpCZV5HdZAPRYg5Bi1kUYlsKpbKMBOk691ZYvOzB4ptMBctFYj3RKah8Ou3WYoQYbtNfwBtQfkilZkF3oWghmrdJVOiwClrOrlW4HmXffB9nV8D4hgiSMGXYhcyOjVhh14EEREgLwstc0vb06Wtin1aMCPoKSf42KvLWVzGWI2YImFwnuua7LVH7rM&amp;__tn__=R%5d-R" TargetMode="External"/><Relationship Id="rId82" Type="http://schemas.openxmlformats.org/officeDocument/2006/relationships/hyperlink" Target="https://www.facebook.com/bernardita.riosramirez.7?comment_id=Y29tbWVudDo4Mzk0MDIwNjgyMTc0NjVfNDcyNDU1MDc1MjQ3MjUx&amp;__cft__%5b0%5d=AZXWzbs54xgse0W3V96r5EPPL5MohW_pC_M5pa95xg2PSmPh_XdkmcCMRWCblePsiYdzqxYa3uvltLYZfZ05s0Lq6i47P2BbusW2EKP_JQ7-MWVJ6Fsskq7Upn2eyyAJbhSbLqpXqzd7GmsOxBincMZuDYindSfjLUx3NageMAFT_PEtg96vdGhMOfVziHqBsbXinvfs4vwhJ0K6YqinP225&amp;__tn__=R%5d-R" TargetMode="External"/><Relationship Id="rId152" Type="http://schemas.openxmlformats.org/officeDocument/2006/relationships/drawing" Target="../drawings/drawing1.xml"/><Relationship Id="rId19" Type="http://schemas.openxmlformats.org/officeDocument/2006/relationships/hyperlink" Target="https://www.facebook.com/hazel.arayajimenez?comment_id=Y29tbWVudDo4MDIyODY0NjUyNjIzNTlfMTE2MTA4NzI4ODQxNzAwNA%3D%3D&amp;__cft__%5b0%5d=AZUaNthYx01P4OW1aEAXAKWyD9_-mrPqmZdyMTGOMFjYGZ6rnHsr7TU65W3632-OK1yhBJiqTVzDF6efZrH94_9yov_ULpa8aq8Eqq2uvlDo_c9Zu9udPs1YD4xyZ6oHHUjNlmI-vEQpLQJT4hhVMN-i&amp;__tn__=R%5d-R" TargetMode="External"/><Relationship Id="rId14" Type="http://schemas.openxmlformats.org/officeDocument/2006/relationships/hyperlink" Target="https://www.facebook.com/kathe.villegas.355?comment_id=Y29tbWVudDo3OTQ4NDkyNzI2NzI3NDVfMzQ2NzQzNDg0MDA2MDQ5MQ%3D%3D&amp;__cft__%5b0%5d=AZVfUWIMGS5jMMzUTYyvvCEgwnxveUUONBfupRtwoF7XpTz6qxyvJvtrT3R8cE2LidlZ9hba8TJuqIh4CsWY6dWekYU951a9xFwdAD5g3QGAUXqy2F2rsUKnW3U2FSYXu2xJyaaTIJGM3RXIGVUKb-T_&amp;__tn__=R%5d-R" TargetMode="External"/><Relationship Id="rId30" Type="http://schemas.openxmlformats.org/officeDocument/2006/relationships/hyperlink" Target="https://www.facebook.com/astridmarleny.pinedagonzalez?comment_id=Y29tbWVudDo4MTEzMDE5NjEwMjc0NzZfMzk2MTk3NDI2Njc2MzYz&amp;__cft__%5b0%5d=AZWW57Mrt9CqzbyLBUyMcFL1x1gq1wVKPSCJ2msLiToVuVJ6HqLRf5eHGlBLxWjFCB5pZQ073Pem4tjqz7WKiuG2bieE-g7PqIkIit7RjUq6GAjtQ1CftfE5skxNTlZ4VJTGXxCShsthv69H_Fd8TgB3bDdr8hCrEFV_Qx_zQ0L9joYa814tSjErcGupimq1Muk&amp;__tn__=R%5d-R" TargetMode="External"/><Relationship Id="rId35" Type="http://schemas.openxmlformats.org/officeDocument/2006/relationships/hyperlink" Target="https://www.facebook.com/Fernandaaaarrieta?comment_id=Y29tbWVudDo4MTE5MDQyOTc2MzM5MDlfODIwNDQzNjM5OTI2MDI0&amp;__cft__%5b0%5d=AZXy_fyNZHwGGnwFpCKUp1l7457ok1pqviZP_V3KGfQ-xamJArst9qWdfRf0Ctp8vXNRkXpA_g1jvYjMIIorv_NUtey7iEsSXbHTtJH1pSD1fskGfyJHpW85FFzUmjQ6Ts5MGsFlSTfW89ZPDCSRdLMs&amp;__tn__=R%5d-R" TargetMode="External"/><Relationship Id="rId56" Type="http://schemas.openxmlformats.org/officeDocument/2006/relationships/hyperlink" Target="https://www.facebook.com/delia.conejo?comment_id=Y29tbWVudDo4MzAxNDU3NTU4MDk3NjNfOTAzMTQ4MjA0ODMwODc1&amp;__tn__=R*F" TargetMode="External"/><Relationship Id="rId77" Type="http://schemas.openxmlformats.org/officeDocument/2006/relationships/hyperlink" Target="https://www.facebook.com/xiomii.palma?comment_id=Y29tbWVudDo4MzgwNDQwODE2ODY1OTdfODA2OTgwNjAxMzcwNTU0&amp;__cft__%5b0%5d=AZXYiODf5XwL9nfzvJ5UJGIPwkiau_4GsvVAvDZFfUcS4Fq-s4FKuhqLhPGkaXygEBV-DeZKUcREUSLNS74LN8UB6_bEV_CPFSDrn5j4G7bGvOFmUZkU2u1pRcufbHKjvIsnImMKwAQlDtuMltFdb1nd6VphaKfJfbNjeKpwSVSDl4nfWJouH-ATFZoqWpK6v7McSxl_a20mf9VsuMmGKfG8&amp;__tn__=R%5d-R" TargetMode="External"/><Relationship Id="rId100" Type="http://schemas.openxmlformats.org/officeDocument/2006/relationships/hyperlink" Target="https://twitter.com/Ver_y_too" TargetMode="External"/><Relationship Id="rId105" Type="http://schemas.openxmlformats.org/officeDocument/2006/relationships/hyperlink" Target="https://www.facebook.com/adri.acuna2?comment_id=Y29tbWVudDo4NDgxMzk4OTA2NzcwMTZfMzkyNDc2NTM4MTEzNjg5NA%3D%3D&amp;__cft__%5b0%5d=AZVOJQuN2tNISSx-7j-0Qz6McWC01Q9ZYbV6rfxNBLmg4U6Y1MpYBtAE2-XkcbulqBdGjVeEub1wS18rRuagsOX9OEpA1E7oEhq3CP7Oeg4TBGsPO0agiu4qb4k9kB61vMKBZIl8aUQj_vvodP9ddavXLPLKy4kru0pFdvDch_jkyclK8s_4zM1ibuPc_f7jIwF_0bM4MPVN5QDQF2foRntW&amp;__tn__=R%5d%5d-R" TargetMode="External"/><Relationship Id="rId126" Type="http://schemas.openxmlformats.org/officeDocument/2006/relationships/hyperlink" Target="https://www.facebook.com/suri.rivera.12?comment_id=Y29tbWVudDo4NzAzNDc4MDg0NTYyMjRfODAzNDgzNjg1MjI4ODMy&amp;__cft__%5b0%5d=AZWqwzomqqa5_pSiMqmd-nTvfP_rQsKkddQUmEY1R0u0PuJ-snDzJ-xyiOi7YqBuknNxdTDMCzOYbPNBS03E5cMALeIpO5mvVilmeI8-TaYrAOmRRiYCIcmyZtLgu3JA0xtQuGcKnZgTAs08KSjp2AgvzMlmS9Ry-yY9n2yRJ3cxDOl7H3ZIDYdG6ptLaIjltE4&amp;__tn__=R%5d-R" TargetMode="External"/><Relationship Id="rId147" Type="http://schemas.openxmlformats.org/officeDocument/2006/relationships/hyperlink" Target="https://www.facebook.com/kiara.avalos.75?__cft__%5b0%5d=AZVk95bW7fAT4pRIyzu1IuxQigoQxUHJIlN1Wx_VUj_oHUvgqBJ3kaAKSi-JDMhj8buqvrgCWTT9sUrkIdYXfzsKlYfJ3aKRz6_RDq3fRqZ5WwtafSWeTjLNzbGlP5K_z_UBxvUfsG58fd-YA8A1SOEHuv5YZIauBzzUYKynTpNdag&amp;__tn__=R%5d-R" TargetMode="External"/><Relationship Id="rId8" Type="http://schemas.openxmlformats.org/officeDocument/2006/relationships/hyperlink" Target="https://www.facebook.com/thais.hall.9?comment_id=Y29tbWVudDo3OTc5MTMwNTIzNjYzNjdfNzgyOTE4MTM2NjE3MjYx&amp;__cft__%5b0%5d=AZXG6nzRTH8ny6FDzmEui_zhKJisLtJSWmyDtVWSnAMSQYh03TqXY7E4Yv7YgjPv42qfHTxTetAJiRTC2AA12lA8QbZQX3dPcx4hvspp3orJqiZ8MzgXnVRZdnEbjw8N2sp91eAg3PQFQ64yrm_CqplYhJjN5KzAOI3ZiDW8-0XJ21UBk6aahealGzjSAKckivc&amp;__tn__=R%5d-R" TargetMode="External"/><Relationship Id="rId51" Type="http://schemas.openxmlformats.org/officeDocument/2006/relationships/hyperlink" Target="https://www.facebook.com/profile.php?id=100076051650726&amp;comment_id=Y29tbWVudDo4MjYyNDMxMTk1MzMzNjBfMzE0NDg4NDE4MzA2Mzg0&amp;__cft__%5b0%5d=AZV_mJg_5BPKjPTvcokgLRvoJNOU5To66E2jzkGK_4ZccMN6m7e_4xtF5ie1OaBkso_X4zC7lX_-zFiN8J8XGINyiV02n7oGsGP3H6GdRDyiWP7jtkPf9JuqZ-SUJ5uvLfmCmY9PiiT-etx2tkyFEPZJFw7uiNiTZnQhW8mMdoW13K_Ly9lEYm09EDhZ1zD_KKleBOAyOV1jTe4YN2t6Ehge&amp;__tn__=R%5d-R" TargetMode="External"/><Relationship Id="rId72" Type="http://schemas.openxmlformats.org/officeDocument/2006/relationships/hyperlink" Target="https://www.facebook.com/profile.php?id=100072405463680&amp;comment_id=Y29tbWVudDo4MzQ3Mjg4NzIwMTgxMThfOTc3NTYwNDQwMTc5MjE0&amp;__cft__%5b0%5d=AZXdKMLBt5yCZ9qUKK00KhM4l-izevVHikyVTBCr388l6LR8Fs9PfXEJ_NwQC1MIsi4Ris_k5XUI9ZiS8D_YMHVFiNrUDXJ-25Ky0_ecsmBuvVydGMGxa9glE_CiE7UWjGlEryTKJ5pRvGczIpq8ap6Gx5hW8top3kjNJpb-Xi-T5xmR7MezqhsxlnSoAQfdhDNGFBCbw6eWcf2xlsfs-HO-&amp;__tn__=R%5d-R" TargetMode="External"/><Relationship Id="rId93" Type="http://schemas.openxmlformats.org/officeDocument/2006/relationships/hyperlink" Target="https://www.facebook.com/profile.php?id=100076442884642&amp;comment_id=Y29tbWVudDo4NDI2NDU4NzEyMjY0MThfMTYzMjk4Njc3MDg3ODcwMQ%3D%3D&amp;__cft__%5b0%5d=AZVLCIlG10wCsJ6g5YU-zAIYXccpHtjNiVyhO7E7IOxF0SOKMdUgG4jCj4srvEoXQBpmXCBild85boxY0B_XFxYX7C0gLdAr7-acm-UJNyJ5yM2CWIeWfZQM9fbCn4qfz8IvwFqp_Jdvg1XF1FNlrzT2oXGVUi4Sp-y8uYMuRKmLnmXxbMjKVdljHy0dPJUYo9I&amp;__tn__=R%5d-R" TargetMode="External"/><Relationship Id="rId98" Type="http://schemas.openxmlformats.org/officeDocument/2006/relationships/hyperlink" Target="https://www.facebook.com/profile.php?id=61556607421622&amp;comment_id=Y29tbWVudDo4Mzk0MDIwNjgyMTc0NjVfMTAyMDA4NTE4NjQ0NTAwNw%3D%3D&amp;__cft__%5b0%5d=AZWkPOeSSILR6FeSEWMngJUskCgR4970JnMrHxZHiuD4tSrCg50EBNvS9kxshO0mks6dyxkIagOqcQqlGe-9Q6eyoviJ-DZ8oSyY5k1FSnHhyXkOLb0RX73r2tBxdyeyP7D0LgaptmwKtEkTfXHVxnhy7eCV0Tn_2Pg4kZ1Q61vdiD0rakg-banAjmopXb3ZMJk&amp;__tn__=R%5d-R" TargetMode="External"/><Relationship Id="rId121" Type="http://schemas.openxmlformats.org/officeDocument/2006/relationships/hyperlink" Target="https://www.facebook.com/jonathandaniel.esquivelramirez?comment_id=Y29tbWVudDo4NjU0ODQzNjU2MDkyMzVfMTg2MjI1MTc1MDg1MzM4OQ%3D%3D&amp;__cft__%5b0%5d=AZVow9SSvvoybBURgXPEHnutC2P7sowDli3sMM_DNwoyL_8NYeYKV7Xed--zoZslLxiXJV9Eys2EEZ1ySTHgmS7JJS5hy57JUFOUVByRzP6vY3UlH_c-tb1jMbbedhaOivbCg4km-MFx3AAmDL0Id8uA8UmgrdN_mXTLg4DxymAXz4O_ewuF5vaGmR5tmTjyLR0&amp;__tn__=R%5d-R" TargetMode="External"/><Relationship Id="rId142" Type="http://schemas.openxmlformats.org/officeDocument/2006/relationships/hyperlink" Target="https://www.facebook.com/omar.rodriguez.77377692?comment_id=Y29tbWVudDo4Nzk3MDEwNzc1MjA4OTdfNDk1ODcxOTUzMDYxMDAw&amp;__cft__%5b0%5d=AZXSWmH7JX0MNzBk1lKs_RaHHJHbZZYmEcvIy1CPSv-bFRfT76ngrE1RJ8mhK-oEWBcnjox3L1Qlw6n81T_fYSPdnpyzCiZGOYvzif2nkN1S2xh1XzUPT0BaELhPHr-OvvbMQ_e_y-9WK0-OsLyCjEn48K9vJDhlfJ25zT5vpR1Tjatd3u3ROThHd3EEQwgGVeUjyhvL4L20SbIV2yLSHgMN&amp;__tn__=R%5d-R" TargetMode="External"/><Relationship Id="rId3" Type="http://schemas.openxmlformats.org/officeDocument/2006/relationships/hyperlink" Target="https://www.facebook.com/jessica.hernandezcorella?comment_id=Y29tbWVudDo3OTE0NTcxMjMwMTE5NjBfMzk2MDI0MDE2MzgxNDc2&amp;__cft__%5b0%5d=AZXZeB_pYFtfF9o1xv7YqwX2JaJ04HesZ3A2Y9iaPJwDS4SCJAyKWA772F0AJ3yug0D9MQepEzX3hHHoI-BfqsegTMm24fXUBciiFcRIbelscmcRgdqMCNAyAYRqYYCMYPpQkp2QAyF2BiXnbrQNMqXt&amp;__tn__=R%5d-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O291"/>
  <sheetViews>
    <sheetView zoomScale="90" zoomScaleNormal="90" workbookViewId="0">
      <pane ySplit="7" topLeftCell="A253" activePane="bottomLeft" state="frozen"/>
      <selection activeCell="D1" sqref="D1"/>
      <selection pane="bottomLeft" activeCell="A150" sqref="A150:L259"/>
    </sheetView>
  </sheetViews>
  <sheetFormatPr baseColWidth="10" defaultColWidth="11.453125" defaultRowHeight="14.5" x14ac:dyDescent="0.35"/>
  <cols>
    <col min="1" max="1" width="12.453125" style="1" customWidth="1"/>
    <col min="2" max="2" width="16.26953125" style="3" customWidth="1"/>
    <col min="3" max="3" width="22.26953125" style="19" customWidth="1"/>
    <col min="4" max="4" width="30" style="19" customWidth="1"/>
    <col min="5" max="5" width="15.54296875" style="3" customWidth="1"/>
    <col min="6" max="6" width="23.26953125" style="3" customWidth="1"/>
    <col min="7" max="7" width="17.26953125" style="3" customWidth="1"/>
    <col min="8" max="8" width="8.453125" style="3" customWidth="1"/>
    <col min="9" max="9" width="8" style="3" customWidth="1"/>
    <col min="10" max="10" width="8.453125" style="3" customWidth="1"/>
    <col min="11" max="11" width="7.453125" style="3" customWidth="1"/>
    <col min="12" max="12" width="11.453125" style="3"/>
    <col min="13" max="13" width="22.453125" style="1" customWidth="1"/>
    <col min="14" max="16384" width="11.453125" style="1"/>
  </cols>
  <sheetData>
    <row r="1" spans="1:12" ht="18.5" hidden="1" x14ac:dyDescent="0.45">
      <c r="A1" s="25"/>
      <c r="B1" s="23"/>
      <c r="C1" s="36" t="s">
        <v>100</v>
      </c>
      <c r="D1" s="30" t="e">
        <f>#REF!</f>
        <v>#REF!</v>
      </c>
      <c r="E1" s="24" t="e">
        <f>#REF!</f>
        <v>#REF!</v>
      </c>
      <c r="F1" s="23"/>
      <c r="G1" s="23"/>
      <c r="H1" s="23"/>
      <c r="I1" s="23"/>
      <c r="J1" s="23"/>
      <c r="K1" s="23"/>
      <c r="L1" s="23"/>
    </row>
    <row r="2" spans="1:12" ht="18.5" hidden="1" x14ac:dyDescent="0.45">
      <c r="A2" s="25"/>
      <c r="B2" s="23"/>
      <c r="C2" s="36" t="s">
        <v>101</v>
      </c>
      <c r="D2" s="30" t="e">
        <f>#REF!</f>
        <v>#REF!</v>
      </c>
      <c r="E2" s="24" t="e">
        <f>#REF!</f>
        <v>#REF!</v>
      </c>
      <c r="F2" s="23"/>
      <c r="G2" s="23"/>
      <c r="H2" s="23"/>
      <c r="I2" s="23"/>
      <c r="J2" s="23"/>
      <c r="K2" s="23"/>
      <c r="L2" s="25"/>
    </row>
    <row r="3" spans="1:12" ht="18.5" hidden="1" x14ac:dyDescent="0.45">
      <c r="A3" s="25"/>
      <c r="B3" s="23"/>
      <c r="C3" s="37" t="s">
        <v>102</v>
      </c>
      <c r="D3" s="31" t="e">
        <f>#REF!</f>
        <v>#REF!</v>
      </c>
      <c r="E3" s="26" t="e">
        <f>#REF!</f>
        <v>#REF!</v>
      </c>
      <c r="F3" s="23"/>
      <c r="G3" s="23"/>
      <c r="H3" s="23"/>
      <c r="I3" s="23"/>
      <c r="J3" s="23"/>
      <c r="K3" s="23"/>
      <c r="L3" s="23"/>
    </row>
    <row r="4" spans="1:12" ht="18.5" hidden="1" x14ac:dyDescent="0.45">
      <c r="A4" s="25"/>
      <c r="B4" s="23"/>
      <c r="C4" s="36" t="s">
        <v>104</v>
      </c>
      <c r="D4" s="30" t="e">
        <f>SUM(D1:D3)</f>
        <v>#REF!</v>
      </c>
      <c r="E4" s="24" t="e">
        <f>SUM(E1:E3)</f>
        <v>#REF!</v>
      </c>
      <c r="F4" s="23"/>
      <c r="G4" s="23"/>
      <c r="H4" s="23"/>
      <c r="I4" s="23"/>
      <c r="J4" s="23"/>
      <c r="K4" s="23"/>
      <c r="L4" s="23"/>
    </row>
    <row r="5" spans="1:12" ht="20.25" customHeight="1" x14ac:dyDescent="0.35">
      <c r="A5" s="84" t="s">
        <v>486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ht="20.25" customHeight="1" x14ac:dyDescent="0.3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ht="29" x14ac:dyDescent="0.35">
      <c r="A7" s="13" t="s">
        <v>108</v>
      </c>
      <c r="B7" s="14" t="s">
        <v>106</v>
      </c>
      <c r="C7" s="14" t="s">
        <v>105</v>
      </c>
      <c r="D7" s="14" t="s">
        <v>0</v>
      </c>
      <c r="E7" s="14" t="s">
        <v>107</v>
      </c>
      <c r="F7" s="14" t="s">
        <v>103</v>
      </c>
      <c r="G7" s="27" t="s">
        <v>109</v>
      </c>
      <c r="H7" s="27" t="s">
        <v>345</v>
      </c>
      <c r="I7" s="27" t="s">
        <v>100</v>
      </c>
      <c r="J7" s="27" t="s">
        <v>101</v>
      </c>
      <c r="K7" s="28" t="s">
        <v>102</v>
      </c>
      <c r="L7" s="22" t="s">
        <v>351</v>
      </c>
    </row>
    <row r="8" spans="1:12" ht="22" customHeight="1" x14ac:dyDescent="0.35">
      <c r="A8" s="2" t="s">
        <v>1</v>
      </c>
      <c r="B8" s="15">
        <v>45294</v>
      </c>
      <c r="C8" s="12" t="s">
        <v>489</v>
      </c>
      <c r="D8" s="20" t="s">
        <v>490</v>
      </c>
      <c r="E8" s="15">
        <v>45294</v>
      </c>
      <c r="F8" s="16" t="s">
        <v>356</v>
      </c>
      <c r="G8" s="11">
        <v>1</v>
      </c>
      <c r="H8" s="11"/>
      <c r="I8" s="11">
        <v>1</v>
      </c>
      <c r="J8" s="11"/>
      <c r="K8" s="11"/>
      <c r="L8" s="11">
        <v>0</v>
      </c>
    </row>
    <row r="9" spans="1:12" ht="22" customHeight="1" x14ac:dyDescent="0.35">
      <c r="A9" s="2" t="s">
        <v>2</v>
      </c>
      <c r="B9" s="15">
        <v>45294</v>
      </c>
      <c r="C9" s="12" t="s">
        <v>491</v>
      </c>
      <c r="D9" s="20" t="s">
        <v>381</v>
      </c>
      <c r="E9" s="15">
        <v>45295</v>
      </c>
      <c r="F9" s="16" t="s">
        <v>356</v>
      </c>
      <c r="G9" s="11" t="s">
        <v>380</v>
      </c>
      <c r="H9" s="11"/>
      <c r="I9" s="11">
        <v>1</v>
      </c>
      <c r="J9" s="11"/>
      <c r="K9" s="11"/>
      <c r="L9" s="11">
        <v>1</v>
      </c>
    </row>
    <row r="10" spans="1:12" ht="22" customHeight="1" x14ac:dyDescent="0.35">
      <c r="A10" s="2" t="s">
        <v>3</v>
      </c>
      <c r="B10" s="15">
        <v>45293</v>
      </c>
      <c r="C10" s="12" t="s">
        <v>492</v>
      </c>
      <c r="D10" s="20" t="s">
        <v>485</v>
      </c>
      <c r="E10" s="15">
        <v>45295</v>
      </c>
      <c r="F10" s="16" t="s">
        <v>356</v>
      </c>
      <c r="G10" s="11" t="s">
        <v>380</v>
      </c>
      <c r="H10" s="11"/>
      <c r="I10" s="11">
        <v>1</v>
      </c>
      <c r="J10" s="11"/>
      <c r="K10" s="11"/>
      <c r="L10" s="11">
        <v>2</v>
      </c>
    </row>
    <row r="11" spans="1:12" ht="22" customHeight="1" x14ac:dyDescent="0.35">
      <c r="A11" s="2" t="s">
        <v>4</v>
      </c>
      <c r="B11" s="15">
        <v>45296</v>
      </c>
      <c r="C11" s="12" t="s">
        <v>493</v>
      </c>
      <c r="D11" s="20" t="s">
        <v>402</v>
      </c>
      <c r="E11" s="15">
        <v>45299</v>
      </c>
      <c r="F11" s="16" t="s">
        <v>356</v>
      </c>
      <c r="G11" s="11">
        <v>1</v>
      </c>
      <c r="H11" s="11"/>
      <c r="I11" s="11">
        <v>1</v>
      </c>
      <c r="J11" s="11"/>
      <c r="K11" s="11"/>
      <c r="L11" s="11">
        <v>1</v>
      </c>
    </row>
    <row r="12" spans="1:12" ht="22" customHeight="1" x14ac:dyDescent="0.35">
      <c r="A12" s="2" t="s">
        <v>5</v>
      </c>
      <c r="B12" s="15">
        <v>45295</v>
      </c>
      <c r="C12" t="s">
        <v>494</v>
      </c>
      <c r="D12" s="20" t="s">
        <v>362</v>
      </c>
      <c r="E12" s="15">
        <v>45299</v>
      </c>
      <c r="F12" s="16" t="s">
        <v>356</v>
      </c>
      <c r="G12" s="11" t="s">
        <v>495</v>
      </c>
      <c r="H12" s="11"/>
      <c r="I12" s="11">
        <v>1</v>
      </c>
      <c r="J12" s="11"/>
      <c r="K12" s="11"/>
      <c r="L12" s="11">
        <v>2</v>
      </c>
    </row>
    <row r="13" spans="1:12" ht="22" customHeight="1" x14ac:dyDescent="0.35">
      <c r="A13" s="2" t="s">
        <v>6</v>
      </c>
      <c r="B13" s="15">
        <v>45299</v>
      </c>
      <c r="C13" s="20" t="s">
        <v>496</v>
      </c>
      <c r="D13" s="20" t="s">
        <v>359</v>
      </c>
      <c r="E13" s="15">
        <v>45300</v>
      </c>
      <c r="F13" s="16" t="s">
        <v>356</v>
      </c>
      <c r="G13" s="11" t="s">
        <v>497</v>
      </c>
      <c r="H13" s="11"/>
      <c r="I13" s="11">
        <v>1</v>
      </c>
      <c r="J13" s="11"/>
      <c r="K13" s="11"/>
      <c r="L13" s="11">
        <v>1</v>
      </c>
    </row>
    <row r="14" spans="1:12" ht="22" customHeight="1" x14ac:dyDescent="0.35">
      <c r="A14" s="2" t="s">
        <v>7</v>
      </c>
      <c r="B14" s="15">
        <v>45300</v>
      </c>
      <c r="C14" s="20" t="s">
        <v>498</v>
      </c>
      <c r="D14" s="20" t="s">
        <v>499</v>
      </c>
      <c r="E14" s="15">
        <v>45300</v>
      </c>
      <c r="F14" s="16" t="s">
        <v>356</v>
      </c>
      <c r="G14" s="11" t="s">
        <v>380</v>
      </c>
      <c r="H14" s="11"/>
      <c r="I14" s="11">
        <v>1</v>
      </c>
      <c r="J14" s="11"/>
      <c r="K14" s="11"/>
      <c r="L14" s="11">
        <v>0</v>
      </c>
    </row>
    <row r="15" spans="1:12" ht="22" customHeight="1" x14ac:dyDescent="0.35">
      <c r="A15" s="2" t="s">
        <v>8</v>
      </c>
      <c r="B15" s="15">
        <v>45300</v>
      </c>
      <c r="C15" s="12" t="s">
        <v>500</v>
      </c>
      <c r="D15" s="20" t="s">
        <v>359</v>
      </c>
      <c r="E15" s="6">
        <v>45301</v>
      </c>
      <c r="F15" s="16" t="s">
        <v>356</v>
      </c>
      <c r="G15" s="11">
        <v>1</v>
      </c>
      <c r="H15" s="11"/>
      <c r="I15" s="11">
        <v>1</v>
      </c>
      <c r="J15" s="11"/>
      <c r="K15" s="11"/>
      <c r="L15" s="11">
        <v>1</v>
      </c>
    </row>
    <row r="16" spans="1:12" ht="22" customHeight="1" x14ac:dyDescent="0.35">
      <c r="A16" s="2" t="s">
        <v>9</v>
      </c>
      <c r="B16" s="6">
        <v>45302</v>
      </c>
      <c r="C16" s="12" t="s">
        <v>501</v>
      </c>
      <c r="D16" s="20" t="s">
        <v>502</v>
      </c>
      <c r="E16" s="6">
        <v>45303</v>
      </c>
      <c r="F16" s="16" t="s">
        <v>356</v>
      </c>
      <c r="G16" s="11" t="s">
        <v>380</v>
      </c>
      <c r="H16" s="11"/>
      <c r="I16" s="11">
        <v>1</v>
      </c>
      <c r="J16" s="11"/>
      <c r="K16" s="11"/>
      <c r="L16" s="11">
        <v>1</v>
      </c>
    </row>
    <row r="17" spans="1:12" ht="22" customHeight="1" x14ac:dyDescent="0.35">
      <c r="A17" s="2" t="s">
        <v>10</v>
      </c>
      <c r="B17" s="6">
        <v>45303</v>
      </c>
      <c r="C17" s="12" t="s">
        <v>503</v>
      </c>
      <c r="D17" s="20" t="s">
        <v>504</v>
      </c>
      <c r="E17" s="6">
        <v>45303</v>
      </c>
      <c r="F17" s="16" t="s">
        <v>356</v>
      </c>
      <c r="G17" s="11" t="s">
        <v>380</v>
      </c>
      <c r="H17" s="11"/>
      <c r="I17" s="11">
        <v>1</v>
      </c>
      <c r="J17" s="11"/>
      <c r="K17" s="11"/>
      <c r="L17" s="11">
        <v>0</v>
      </c>
    </row>
    <row r="18" spans="1:12" ht="22" customHeight="1" x14ac:dyDescent="0.35">
      <c r="A18" s="2" t="s">
        <v>11</v>
      </c>
      <c r="B18" s="6">
        <v>45306</v>
      </c>
      <c r="C18" s="12" t="s">
        <v>505</v>
      </c>
      <c r="D18" s="20" t="s">
        <v>506</v>
      </c>
      <c r="E18" s="6">
        <v>45306</v>
      </c>
      <c r="F18" s="16" t="s">
        <v>356</v>
      </c>
      <c r="G18" s="11" t="s">
        <v>380</v>
      </c>
      <c r="H18" s="11"/>
      <c r="I18" s="11">
        <v>1</v>
      </c>
      <c r="J18" s="11"/>
      <c r="K18" s="11"/>
      <c r="L18" s="11">
        <v>0</v>
      </c>
    </row>
    <row r="19" spans="1:12" ht="22" customHeight="1" x14ac:dyDescent="0.35">
      <c r="A19" s="2" t="s">
        <v>12</v>
      </c>
      <c r="B19" s="6">
        <v>45307</v>
      </c>
      <c r="C19" s="12" t="s">
        <v>401</v>
      </c>
      <c r="D19" s="20" t="s">
        <v>403</v>
      </c>
      <c r="E19" s="4">
        <v>45308</v>
      </c>
      <c r="F19" s="16" t="s">
        <v>356</v>
      </c>
      <c r="G19" s="11" t="s">
        <v>380</v>
      </c>
      <c r="H19" s="11"/>
      <c r="I19" s="11">
        <v>1</v>
      </c>
      <c r="J19" s="11"/>
      <c r="K19" s="11"/>
      <c r="L19" s="11">
        <v>1</v>
      </c>
    </row>
    <row r="20" spans="1:12" ht="22" customHeight="1" x14ac:dyDescent="0.35">
      <c r="A20" s="2" t="s">
        <v>13</v>
      </c>
      <c r="B20" s="6">
        <v>45310</v>
      </c>
      <c r="C20" s="12" t="s">
        <v>507</v>
      </c>
      <c r="D20" s="20" t="s">
        <v>508</v>
      </c>
      <c r="E20" s="6">
        <v>45310</v>
      </c>
      <c r="F20" s="16" t="s">
        <v>356</v>
      </c>
      <c r="G20" s="11" t="s">
        <v>380</v>
      </c>
      <c r="H20" s="11"/>
      <c r="I20" s="11">
        <v>1</v>
      </c>
      <c r="J20" s="11"/>
      <c r="K20" s="11"/>
      <c r="L20" s="11">
        <v>0</v>
      </c>
    </row>
    <row r="21" spans="1:12" ht="22" customHeight="1" x14ac:dyDescent="0.35">
      <c r="A21" s="2" t="s">
        <v>14</v>
      </c>
      <c r="B21" s="6">
        <v>45310</v>
      </c>
      <c r="C21" s="12" t="s">
        <v>509</v>
      </c>
      <c r="D21" s="20" t="s">
        <v>359</v>
      </c>
      <c r="E21" s="6">
        <v>45310</v>
      </c>
      <c r="F21" s="16" t="s">
        <v>356</v>
      </c>
      <c r="G21" s="11" t="s">
        <v>380</v>
      </c>
      <c r="H21" s="11"/>
      <c r="I21" s="11">
        <v>1</v>
      </c>
      <c r="J21" s="11"/>
      <c r="K21" s="11"/>
      <c r="L21" s="11">
        <v>0</v>
      </c>
    </row>
    <row r="22" spans="1:12" ht="22" customHeight="1" x14ac:dyDescent="0.35">
      <c r="A22" s="2" t="s">
        <v>15</v>
      </c>
      <c r="B22" s="6">
        <v>45312</v>
      </c>
      <c r="C22" s="12" t="s">
        <v>510</v>
      </c>
      <c r="D22" s="20" t="s">
        <v>359</v>
      </c>
      <c r="E22" s="4">
        <v>45313</v>
      </c>
      <c r="F22" s="16" t="s">
        <v>356</v>
      </c>
      <c r="G22" s="11">
        <v>1</v>
      </c>
      <c r="H22" s="11"/>
      <c r="I22" s="11">
        <v>1</v>
      </c>
      <c r="J22" s="11"/>
      <c r="K22" s="11"/>
      <c r="L22" s="11">
        <v>0</v>
      </c>
    </row>
    <row r="23" spans="1:12" ht="22" customHeight="1" x14ac:dyDescent="0.35">
      <c r="A23" s="2" t="s">
        <v>16</v>
      </c>
      <c r="B23" s="6">
        <v>45314</v>
      </c>
      <c r="C23" t="s">
        <v>511</v>
      </c>
      <c r="D23" s="20" t="s">
        <v>512</v>
      </c>
      <c r="E23" s="6">
        <v>45314</v>
      </c>
      <c r="F23" s="16" t="s">
        <v>356</v>
      </c>
      <c r="G23" s="11">
        <v>1</v>
      </c>
      <c r="H23" s="11"/>
      <c r="I23" s="11">
        <v>1</v>
      </c>
      <c r="J23" s="11"/>
      <c r="K23" s="11"/>
      <c r="L23" s="11">
        <v>0</v>
      </c>
    </row>
    <row r="24" spans="1:12" ht="22" customHeight="1" x14ac:dyDescent="0.35">
      <c r="A24" s="2" t="s">
        <v>17</v>
      </c>
      <c r="B24" s="6">
        <v>45314</v>
      </c>
      <c r="C24" s="12" t="s">
        <v>513</v>
      </c>
      <c r="D24" s="20" t="s">
        <v>359</v>
      </c>
      <c r="E24" s="4">
        <v>45315</v>
      </c>
      <c r="F24" s="16" t="s">
        <v>356</v>
      </c>
      <c r="G24" s="11">
        <v>1</v>
      </c>
      <c r="H24" s="11"/>
      <c r="I24" s="11">
        <v>1</v>
      </c>
      <c r="J24" s="11"/>
      <c r="K24" s="11"/>
      <c r="L24" s="11">
        <v>1</v>
      </c>
    </row>
    <row r="25" spans="1:12" ht="22" customHeight="1" x14ac:dyDescent="0.35">
      <c r="A25" s="2" t="s">
        <v>18</v>
      </c>
      <c r="B25" s="6">
        <v>45316</v>
      </c>
      <c r="C25" s="12" t="s">
        <v>514</v>
      </c>
      <c r="D25" s="20" t="s">
        <v>515</v>
      </c>
      <c r="E25" s="4">
        <v>45317</v>
      </c>
      <c r="F25" s="16" t="s">
        <v>356</v>
      </c>
      <c r="G25" s="11" t="s">
        <v>380</v>
      </c>
      <c r="H25" s="11"/>
      <c r="I25" s="11">
        <v>1</v>
      </c>
      <c r="J25" s="11"/>
      <c r="K25" s="11"/>
      <c r="L25" s="11">
        <v>1</v>
      </c>
    </row>
    <row r="26" spans="1:12" ht="22" customHeight="1" x14ac:dyDescent="0.35">
      <c r="A26" s="2" t="s">
        <v>19</v>
      </c>
      <c r="B26" s="6">
        <v>45316</v>
      </c>
      <c r="C26" t="s">
        <v>516</v>
      </c>
      <c r="D26" s="20" t="s">
        <v>517</v>
      </c>
      <c r="E26" s="6">
        <v>45316</v>
      </c>
      <c r="F26" s="16" t="s">
        <v>356</v>
      </c>
      <c r="G26" s="11">
        <v>1</v>
      </c>
      <c r="H26" s="11"/>
      <c r="I26" s="11">
        <v>1</v>
      </c>
      <c r="J26" s="11"/>
      <c r="K26" s="11"/>
      <c r="L26" s="11">
        <v>0</v>
      </c>
    </row>
    <row r="27" spans="1:12" ht="22" customHeight="1" x14ac:dyDescent="0.35">
      <c r="A27" s="2" t="s">
        <v>20</v>
      </c>
      <c r="B27" s="6">
        <v>45320</v>
      </c>
      <c r="C27" s="12" t="s">
        <v>518</v>
      </c>
      <c r="D27" s="20" t="s">
        <v>519</v>
      </c>
      <c r="E27" s="6">
        <v>45320</v>
      </c>
      <c r="F27" s="16" t="s">
        <v>356</v>
      </c>
      <c r="G27" s="11" t="s">
        <v>380</v>
      </c>
      <c r="H27" s="11"/>
      <c r="I27" s="11">
        <v>1</v>
      </c>
      <c r="J27" s="11"/>
      <c r="K27" s="11"/>
      <c r="L27" s="11">
        <v>0</v>
      </c>
    </row>
    <row r="28" spans="1:12" ht="22" customHeight="1" x14ac:dyDescent="0.35">
      <c r="A28" s="2" t="s">
        <v>21</v>
      </c>
      <c r="B28" s="4">
        <v>45327</v>
      </c>
      <c r="C28" s="12" t="s">
        <v>520</v>
      </c>
      <c r="D28" s="20" t="s">
        <v>403</v>
      </c>
      <c r="E28" s="4">
        <v>45328</v>
      </c>
      <c r="F28" s="16" t="s">
        <v>356</v>
      </c>
      <c r="G28" s="11">
        <v>1</v>
      </c>
      <c r="H28" s="11"/>
      <c r="I28" s="11">
        <v>1</v>
      </c>
      <c r="J28" s="11"/>
      <c r="K28" s="11"/>
      <c r="L28" s="11">
        <v>1</v>
      </c>
    </row>
    <row r="29" spans="1:12" ht="22" customHeight="1" x14ac:dyDescent="0.35">
      <c r="A29" s="2" t="s">
        <v>22</v>
      </c>
      <c r="B29" s="4">
        <v>45328</v>
      </c>
      <c r="C29" s="12" t="s">
        <v>521</v>
      </c>
      <c r="D29" s="20" t="s">
        <v>522</v>
      </c>
      <c r="E29" s="4">
        <v>45328</v>
      </c>
      <c r="F29" s="16" t="s">
        <v>356</v>
      </c>
      <c r="G29" s="11" t="s">
        <v>380</v>
      </c>
      <c r="H29" s="11"/>
      <c r="I29" s="11">
        <v>1</v>
      </c>
      <c r="J29" s="11"/>
      <c r="K29" s="11"/>
      <c r="L29" s="11">
        <v>0</v>
      </c>
    </row>
    <row r="30" spans="1:12" ht="22" customHeight="1" x14ac:dyDescent="0.35">
      <c r="A30" s="2" t="s">
        <v>23</v>
      </c>
      <c r="B30" s="4">
        <v>45328</v>
      </c>
      <c r="C30" t="s">
        <v>523</v>
      </c>
      <c r="D30" s="20" t="s">
        <v>524</v>
      </c>
      <c r="E30" s="4">
        <v>45328</v>
      </c>
      <c r="F30" s="16" t="s">
        <v>356</v>
      </c>
      <c r="G30" s="11" t="s">
        <v>380</v>
      </c>
      <c r="H30" s="11"/>
      <c r="I30" s="11">
        <v>1</v>
      </c>
      <c r="J30" s="11"/>
      <c r="K30" s="11"/>
      <c r="L30" s="11">
        <v>0</v>
      </c>
    </row>
    <row r="31" spans="1:12" ht="22" customHeight="1" x14ac:dyDescent="0.35">
      <c r="A31" s="2" t="s">
        <v>24</v>
      </c>
      <c r="B31" s="4">
        <v>45330</v>
      </c>
      <c r="C31" s="12" t="s">
        <v>525</v>
      </c>
      <c r="D31" s="20" t="s">
        <v>526</v>
      </c>
      <c r="E31" s="4">
        <v>45331</v>
      </c>
      <c r="F31" s="16" t="s">
        <v>356</v>
      </c>
      <c r="G31" s="11" t="s">
        <v>495</v>
      </c>
      <c r="H31" s="11"/>
      <c r="I31" s="11">
        <v>1</v>
      </c>
      <c r="J31" s="11"/>
      <c r="K31" s="11"/>
      <c r="L31" s="11">
        <v>1</v>
      </c>
    </row>
    <row r="32" spans="1:12" ht="22" customHeight="1" x14ac:dyDescent="0.35">
      <c r="A32" s="2" t="s">
        <v>25</v>
      </c>
      <c r="B32" s="4">
        <v>45331</v>
      </c>
      <c r="C32" s="12" t="s">
        <v>527</v>
      </c>
      <c r="D32" s="20" t="s">
        <v>528</v>
      </c>
      <c r="E32" s="4">
        <v>45331</v>
      </c>
      <c r="F32" s="16" t="s">
        <v>356</v>
      </c>
      <c r="G32" s="11" t="s">
        <v>380</v>
      </c>
      <c r="H32" s="11"/>
      <c r="I32" s="11">
        <v>1</v>
      </c>
      <c r="J32" s="11"/>
      <c r="K32" s="11"/>
      <c r="L32" s="11">
        <v>0</v>
      </c>
    </row>
    <row r="33" spans="1:12" ht="22" customHeight="1" x14ac:dyDescent="0.35">
      <c r="A33" s="2" t="s">
        <v>26</v>
      </c>
      <c r="B33" s="15">
        <v>45334</v>
      </c>
      <c r="C33" s="34" t="s">
        <v>529</v>
      </c>
      <c r="D33" s="20" t="s">
        <v>530</v>
      </c>
      <c r="E33" s="15">
        <v>45334</v>
      </c>
      <c r="F33" s="16" t="s">
        <v>353</v>
      </c>
      <c r="G33" s="11" t="s">
        <v>380</v>
      </c>
      <c r="H33" s="11"/>
      <c r="I33" s="11">
        <v>1</v>
      </c>
      <c r="J33" s="11"/>
      <c r="K33" s="11"/>
      <c r="L33" s="11">
        <v>0</v>
      </c>
    </row>
    <row r="34" spans="1:12" ht="22" customHeight="1" x14ac:dyDescent="0.35">
      <c r="A34" s="2" t="s">
        <v>27</v>
      </c>
      <c r="B34" s="15">
        <v>45334</v>
      </c>
      <c r="C34" s="20" t="s">
        <v>531</v>
      </c>
      <c r="D34" s="20" t="s">
        <v>532</v>
      </c>
      <c r="E34" s="15">
        <v>45334</v>
      </c>
      <c r="F34" s="16" t="s">
        <v>353</v>
      </c>
      <c r="G34" s="11" t="s">
        <v>380</v>
      </c>
      <c r="H34" s="11"/>
      <c r="I34" s="11">
        <v>1</v>
      </c>
      <c r="J34" s="11"/>
      <c r="K34" s="11"/>
      <c r="L34" s="11">
        <v>0</v>
      </c>
    </row>
    <row r="35" spans="1:12" ht="22" customHeight="1" x14ac:dyDescent="0.35">
      <c r="A35" s="2" t="s">
        <v>28</v>
      </c>
      <c r="B35" s="15">
        <v>45334</v>
      </c>
      <c r="C35" s="20" t="s">
        <v>533</v>
      </c>
      <c r="D35" s="20" t="s">
        <v>534</v>
      </c>
      <c r="E35" s="15">
        <v>45335</v>
      </c>
      <c r="F35" s="16" t="s">
        <v>353</v>
      </c>
      <c r="G35" s="11" t="s">
        <v>380</v>
      </c>
      <c r="H35" s="11"/>
      <c r="I35" s="11">
        <v>1</v>
      </c>
      <c r="J35" s="11"/>
      <c r="K35" s="11"/>
      <c r="L35" s="11">
        <v>1</v>
      </c>
    </row>
    <row r="36" spans="1:12" ht="22" customHeight="1" x14ac:dyDescent="0.35">
      <c r="A36" s="2" t="s">
        <v>29</v>
      </c>
      <c r="B36" s="15">
        <v>45335</v>
      </c>
      <c r="C36" s="34" t="s">
        <v>535</v>
      </c>
      <c r="D36" s="20" t="s">
        <v>352</v>
      </c>
      <c r="E36" s="15">
        <v>45335</v>
      </c>
      <c r="F36" s="16" t="s">
        <v>353</v>
      </c>
      <c r="G36" s="11" t="s">
        <v>380</v>
      </c>
      <c r="H36" s="11"/>
      <c r="I36" s="11">
        <v>1</v>
      </c>
      <c r="J36" s="11"/>
      <c r="K36" s="11"/>
      <c r="L36" s="11">
        <v>0</v>
      </c>
    </row>
    <row r="37" spans="1:12" ht="22" customHeight="1" x14ac:dyDescent="0.35">
      <c r="A37" s="2" t="s">
        <v>30</v>
      </c>
      <c r="B37" s="15">
        <v>45333</v>
      </c>
      <c r="C37" s="20" t="s">
        <v>536</v>
      </c>
      <c r="D37" s="20" t="s">
        <v>357</v>
      </c>
      <c r="E37" s="15">
        <v>45335</v>
      </c>
      <c r="F37" s="16" t="s">
        <v>353</v>
      </c>
      <c r="G37" s="11" t="s">
        <v>380</v>
      </c>
      <c r="H37" s="11"/>
      <c r="I37" s="11">
        <v>1</v>
      </c>
      <c r="J37" s="11"/>
      <c r="K37" s="11"/>
      <c r="L37" s="11">
        <v>1</v>
      </c>
    </row>
    <row r="38" spans="1:12" ht="22" customHeight="1" x14ac:dyDescent="0.35">
      <c r="A38" s="2" t="s">
        <v>31</v>
      </c>
      <c r="B38" s="15">
        <v>45333</v>
      </c>
      <c r="C38" s="12" t="s">
        <v>537</v>
      </c>
      <c r="D38" s="20" t="s">
        <v>355</v>
      </c>
      <c r="E38" s="15">
        <v>45335</v>
      </c>
      <c r="F38" s="16" t="s">
        <v>353</v>
      </c>
      <c r="G38" s="11" t="s">
        <v>380</v>
      </c>
      <c r="H38" s="11"/>
      <c r="I38" s="11">
        <v>1</v>
      </c>
      <c r="J38" s="11"/>
      <c r="K38" s="11"/>
      <c r="L38" s="11">
        <v>1</v>
      </c>
    </row>
    <row r="39" spans="1:12" ht="22" customHeight="1" x14ac:dyDescent="0.35">
      <c r="A39" s="2" t="s">
        <v>32</v>
      </c>
      <c r="B39" s="4">
        <v>45331</v>
      </c>
      <c r="C39" s="19" t="s">
        <v>538</v>
      </c>
      <c r="D39" s="50" t="s">
        <v>352</v>
      </c>
      <c r="E39" s="15">
        <v>45335</v>
      </c>
      <c r="F39" s="16" t="s">
        <v>353</v>
      </c>
      <c r="G39" s="11" t="s">
        <v>380</v>
      </c>
      <c r="H39" s="11"/>
      <c r="I39" s="11">
        <v>1</v>
      </c>
      <c r="J39" s="11"/>
      <c r="K39" s="11"/>
      <c r="L39" s="11">
        <v>1</v>
      </c>
    </row>
    <row r="40" spans="1:12" ht="22" customHeight="1" x14ac:dyDescent="0.35">
      <c r="A40" s="2" t="s">
        <v>33</v>
      </c>
      <c r="B40" s="4">
        <v>45331</v>
      </c>
      <c r="C40" s="12" t="s">
        <v>539</v>
      </c>
      <c r="D40" s="12" t="s">
        <v>540</v>
      </c>
      <c r="E40" s="15">
        <v>45335</v>
      </c>
      <c r="F40" s="16" t="s">
        <v>353</v>
      </c>
      <c r="G40" s="11" t="s">
        <v>380</v>
      </c>
      <c r="H40" s="11"/>
      <c r="I40" s="11">
        <v>1</v>
      </c>
      <c r="J40" s="11"/>
      <c r="K40" s="11"/>
      <c r="L40" s="11">
        <v>1</v>
      </c>
    </row>
    <row r="41" spans="1:12" ht="22" customHeight="1" x14ac:dyDescent="0.35">
      <c r="A41" s="2" t="s">
        <v>34</v>
      </c>
      <c r="B41" s="4">
        <v>45331</v>
      </c>
      <c r="C41" s="12" t="s">
        <v>541</v>
      </c>
      <c r="D41" s="20" t="s">
        <v>352</v>
      </c>
      <c r="E41" s="15">
        <v>45335</v>
      </c>
      <c r="F41" s="16" t="s">
        <v>353</v>
      </c>
      <c r="G41" s="11" t="s">
        <v>380</v>
      </c>
      <c r="H41" s="11"/>
      <c r="I41" s="11">
        <v>1</v>
      </c>
      <c r="J41" s="11"/>
      <c r="K41" s="11"/>
      <c r="L41" s="11">
        <v>1</v>
      </c>
    </row>
    <row r="42" spans="1:12" ht="22" customHeight="1" x14ac:dyDescent="0.35">
      <c r="A42" s="2" t="s">
        <v>35</v>
      </c>
      <c r="B42" s="4">
        <v>45331</v>
      </c>
      <c r="C42" s="12" t="s">
        <v>542</v>
      </c>
      <c r="D42" s="20" t="s">
        <v>543</v>
      </c>
      <c r="E42" s="15">
        <v>45335</v>
      </c>
      <c r="F42" s="16" t="s">
        <v>353</v>
      </c>
      <c r="G42" s="11" t="s">
        <v>380</v>
      </c>
      <c r="H42" s="11"/>
      <c r="I42" s="11">
        <v>1</v>
      </c>
      <c r="J42" s="11"/>
      <c r="K42" s="11"/>
      <c r="L42" s="11">
        <v>1</v>
      </c>
    </row>
    <row r="43" spans="1:12" ht="22" customHeight="1" x14ac:dyDescent="0.35">
      <c r="A43" s="2" t="s">
        <v>36</v>
      </c>
      <c r="B43" s="4">
        <v>45331</v>
      </c>
      <c r="C43" s="12" t="s">
        <v>544</v>
      </c>
      <c r="D43" s="20" t="s">
        <v>545</v>
      </c>
      <c r="E43" s="15">
        <v>45335</v>
      </c>
      <c r="F43" s="16" t="s">
        <v>353</v>
      </c>
      <c r="G43" s="11" t="s">
        <v>380</v>
      </c>
      <c r="H43" s="11"/>
      <c r="I43" s="11">
        <v>1</v>
      </c>
      <c r="J43" s="11"/>
      <c r="K43" s="11"/>
      <c r="L43" s="11">
        <v>1</v>
      </c>
    </row>
    <row r="44" spans="1:12" ht="22" customHeight="1" x14ac:dyDescent="0.35">
      <c r="A44" s="2" t="s">
        <v>37</v>
      </c>
      <c r="B44" s="4">
        <v>45330</v>
      </c>
      <c r="C44" s="34" t="s">
        <v>546</v>
      </c>
      <c r="D44" s="20" t="s">
        <v>547</v>
      </c>
      <c r="E44" s="15">
        <v>45335</v>
      </c>
      <c r="F44" s="16" t="s">
        <v>353</v>
      </c>
      <c r="G44" s="11" t="s">
        <v>380</v>
      </c>
      <c r="H44" s="11"/>
      <c r="I44" s="11">
        <v>1</v>
      </c>
      <c r="J44" s="11"/>
      <c r="K44" s="11"/>
      <c r="L44" s="11">
        <v>2</v>
      </c>
    </row>
    <row r="45" spans="1:12" ht="22" customHeight="1" x14ac:dyDescent="0.35">
      <c r="A45" s="2" t="s">
        <v>38</v>
      </c>
      <c r="B45" s="4">
        <v>45330</v>
      </c>
      <c r="C45" s="12" t="s">
        <v>548</v>
      </c>
      <c r="D45" s="12" t="s">
        <v>549</v>
      </c>
      <c r="E45" s="15">
        <v>45335</v>
      </c>
      <c r="F45" s="16" t="s">
        <v>353</v>
      </c>
      <c r="G45" s="11" t="s">
        <v>380</v>
      </c>
      <c r="H45" s="11"/>
      <c r="I45" s="11">
        <v>1</v>
      </c>
      <c r="J45" s="11"/>
      <c r="K45" s="11"/>
      <c r="L45" s="11">
        <v>2</v>
      </c>
    </row>
    <row r="46" spans="1:12" ht="22" customHeight="1" x14ac:dyDescent="0.35">
      <c r="A46" s="2" t="s">
        <v>39</v>
      </c>
      <c r="B46" s="4">
        <v>45335</v>
      </c>
      <c r="C46" s="12" t="s">
        <v>550</v>
      </c>
      <c r="D46" s="34" t="s">
        <v>551</v>
      </c>
      <c r="E46" s="15">
        <v>45335</v>
      </c>
      <c r="F46" s="16" t="s">
        <v>353</v>
      </c>
      <c r="G46" s="11" t="s">
        <v>380</v>
      </c>
      <c r="H46" s="11"/>
      <c r="I46" s="11">
        <v>1</v>
      </c>
      <c r="J46" s="11"/>
      <c r="K46" s="11"/>
      <c r="L46" s="11">
        <v>0</v>
      </c>
    </row>
    <row r="47" spans="1:12" ht="22" customHeight="1" x14ac:dyDescent="0.35">
      <c r="A47" s="2" t="s">
        <v>40</v>
      </c>
      <c r="B47" s="15">
        <v>45336</v>
      </c>
      <c r="C47" s="34" t="s">
        <v>552</v>
      </c>
      <c r="D47" s="20" t="s">
        <v>471</v>
      </c>
      <c r="E47" s="15">
        <v>45336</v>
      </c>
      <c r="F47" s="16" t="s">
        <v>353</v>
      </c>
      <c r="G47" s="11" t="s">
        <v>380</v>
      </c>
      <c r="H47" s="11"/>
      <c r="I47" s="11">
        <v>1</v>
      </c>
      <c r="J47" s="11"/>
      <c r="K47" s="11"/>
      <c r="L47" s="11">
        <v>0</v>
      </c>
    </row>
    <row r="48" spans="1:12" ht="22" customHeight="1" x14ac:dyDescent="0.35">
      <c r="A48" s="2" t="s">
        <v>41</v>
      </c>
      <c r="B48" s="15">
        <v>45336</v>
      </c>
      <c r="C48" s="20" t="s">
        <v>553</v>
      </c>
      <c r="D48" s="20" t="s">
        <v>352</v>
      </c>
      <c r="E48" s="15">
        <v>45336</v>
      </c>
      <c r="F48" s="16" t="s">
        <v>353</v>
      </c>
      <c r="G48" s="11" t="s">
        <v>380</v>
      </c>
      <c r="H48" s="11"/>
      <c r="I48" s="11">
        <v>1</v>
      </c>
      <c r="J48" s="11"/>
      <c r="K48" s="11"/>
      <c r="L48" s="11">
        <v>0</v>
      </c>
    </row>
    <row r="49" spans="1:12" ht="22" customHeight="1" x14ac:dyDescent="0.35">
      <c r="A49" s="2" t="s">
        <v>42</v>
      </c>
      <c r="B49" s="15">
        <v>45336</v>
      </c>
      <c r="C49" t="s">
        <v>554</v>
      </c>
      <c r="D49" s="20" t="s">
        <v>555</v>
      </c>
      <c r="E49" s="15">
        <v>45337</v>
      </c>
      <c r="F49" s="16" t="s">
        <v>412</v>
      </c>
      <c r="G49" s="11">
        <v>1</v>
      </c>
      <c r="H49" s="11"/>
      <c r="I49" s="11">
        <v>1</v>
      </c>
      <c r="J49" s="11"/>
      <c r="K49" s="11"/>
      <c r="L49" s="11">
        <v>1</v>
      </c>
    </row>
    <row r="50" spans="1:12" ht="22" customHeight="1" x14ac:dyDescent="0.35">
      <c r="A50" s="2" t="s">
        <v>43</v>
      </c>
      <c r="B50" s="15">
        <v>45337</v>
      </c>
      <c r="C50" s="34" t="s">
        <v>556</v>
      </c>
      <c r="D50" s="20" t="s">
        <v>555</v>
      </c>
      <c r="E50" s="15">
        <v>45337</v>
      </c>
      <c r="F50" s="16" t="s">
        <v>353</v>
      </c>
      <c r="G50" s="11" t="s">
        <v>380</v>
      </c>
      <c r="H50" s="11"/>
      <c r="I50" s="11">
        <v>1</v>
      </c>
      <c r="J50" s="11"/>
      <c r="K50" s="11"/>
      <c r="L50" s="11">
        <v>0</v>
      </c>
    </row>
    <row r="51" spans="1:12" ht="22" customHeight="1" x14ac:dyDescent="0.35">
      <c r="A51" s="2" t="s">
        <v>44</v>
      </c>
      <c r="B51" s="15">
        <v>45336</v>
      </c>
      <c r="C51" s="20" t="s">
        <v>557</v>
      </c>
      <c r="D51" s="20" t="s">
        <v>352</v>
      </c>
      <c r="E51" s="15">
        <v>45337</v>
      </c>
      <c r="F51" s="16" t="s">
        <v>353</v>
      </c>
      <c r="G51" s="11" t="s">
        <v>380</v>
      </c>
      <c r="H51" s="11"/>
      <c r="I51" s="11">
        <v>1</v>
      </c>
      <c r="J51" s="11"/>
      <c r="K51" s="11"/>
      <c r="L51" s="11">
        <v>1</v>
      </c>
    </row>
    <row r="52" spans="1:12" ht="22" customHeight="1" x14ac:dyDescent="0.35">
      <c r="A52" s="2" t="s">
        <v>45</v>
      </c>
      <c r="B52" s="15">
        <v>45336</v>
      </c>
      <c r="C52" s="39" t="s">
        <v>558</v>
      </c>
      <c r="D52" s="20" t="s">
        <v>387</v>
      </c>
      <c r="E52" s="15">
        <v>45337</v>
      </c>
      <c r="F52" s="16" t="s">
        <v>353</v>
      </c>
      <c r="G52" s="11" t="s">
        <v>380</v>
      </c>
      <c r="H52" s="11"/>
      <c r="I52" s="11">
        <v>1</v>
      </c>
      <c r="J52" s="11"/>
      <c r="K52" s="11"/>
      <c r="L52" s="11">
        <v>1</v>
      </c>
    </row>
    <row r="53" spans="1:12" ht="22" customHeight="1" x14ac:dyDescent="0.35">
      <c r="A53" s="2" t="s">
        <v>46</v>
      </c>
      <c r="B53" s="15">
        <v>45336</v>
      </c>
      <c r="C53" s="12" t="s">
        <v>559</v>
      </c>
      <c r="D53" s="20" t="s">
        <v>471</v>
      </c>
      <c r="E53" s="15">
        <v>45337</v>
      </c>
      <c r="F53" s="16" t="s">
        <v>353</v>
      </c>
      <c r="G53" s="11" t="s">
        <v>380</v>
      </c>
      <c r="H53" s="11"/>
      <c r="I53" s="11">
        <v>1</v>
      </c>
      <c r="J53" s="11"/>
      <c r="K53" s="11"/>
      <c r="L53" s="11">
        <v>1</v>
      </c>
    </row>
    <row r="54" spans="1:12" ht="22" customHeight="1" x14ac:dyDescent="0.35">
      <c r="A54" s="2" t="s">
        <v>47</v>
      </c>
      <c r="B54" s="15">
        <v>45334</v>
      </c>
      <c r="C54" t="s">
        <v>560</v>
      </c>
      <c r="D54" s="20" t="s">
        <v>561</v>
      </c>
      <c r="E54" s="15">
        <v>45337</v>
      </c>
      <c r="F54" s="16" t="s">
        <v>412</v>
      </c>
      <c r="G54" s="11">
        <v>1</v>
      </c>
      <c r="H54" s="11"/>
      <c r="I54" s="11">
        <v>1</v>
      </c>
      <c r="J54" s="11"/>
      <c r="K54" s="11"/>
      <c r="L54" s="11">
        <v>3</v>
      </c>
    </row>
    <row r="55" spans="1:12" ht="22" customHeight="1" x14ac:dyDescent="0.35">
      <c r="A55" s="2" t="s">
        <v>48</v>
      </c>
      <c r="B55" s="15">
        <v>45334</v>
      </c>
      <c r="C55" t="s">
        <v>562</v>
      </c>
      <c r="D55" s="20" t="s">
        <v>563</v>
      </c>
      <c r="E55" s="15">
        <v>45337</v>
      </c>
      <c r="F55" s="16" t="s">
        <v>412</v>
      </c>
      <c r="G55" s="11">
        <v>1</v>
      </c>
      <c r="H55" s="11"/>
      <c r="I55" s="11">
        <v>1</v>
      </c>
      <c r="J55" s="11"/>
      <c r="K55" s="11"/>
      <c r="L55" s="11">
        <v>3</v>
      </c>
    </row>
    <row r="56" spans="1:12" ht="22" customHeight="1" x14ac:dyDescent="0.35">
      <c r="A56" s="2" t="s">
        <v>49</v>
      </c>
      <c r="B56" s="15">
        <v>45337</v>
      </c>
      <c r="C56" s="39" t="s">
        <v>564</v>
      </c>
      <c r="D56" s="34" t="s">
        <v>475</v>
      </c>
      <c r="E56" s="15">
        <v>45337</v>
      </c>
      <c r="F56" s="16" t="s">
        <v>353</v>
      </c>
      <c r="G56" s="11" t="s">
        <v>380</v>
      </c>
      <c r="H56" s="11"/>
      <c r="I56" s="11">
        <v>1</v>
      </c>
      <c r="J56" s="11"/>
      <c r="K56" s="11"/>
      <c r="L56" s="11">
        <v>1</v>
      </c>
    </row>
    <row r="57" spans="1:12" ht="22" customHeight="1" x14ac:dyDescent="0.35">
      <c r="A57" s="2" t="s">
        <v>50</v>
      </c>
      <c r="B57" s="15">
        <v>45337</v>
      </c>
      <c r="C57" s="51" t="s">
        <v>565</v>
      </c>
      <c r="D57" s="20" t="s">
        <v>566</v>
      </c>
      <c r="E57" s="15">
        <v>45337</v>
      </c>
      <c r="F57" s="16" t="s">
        <v>353</v>
      </c>
      <c r="G57" s="11">
        <v>1</v>
      </c>
      <c r="H57" s="11"/>
      <c r="I57" s="11">
        <v>1</v>
      </c>
      <c r="J57" s="11"/>
      <c r="K57" s="11"/>
      <c r="L57" s="11">
        <v>0</v>
      </c>
    </row>
    <row r="58" spans="1:12" ht="22" customHeight="1" x14ac:dyDescent="0.35">
      <c r="A58" s="2" t="s">
        <v>51</v>
      </c>
      <c r="B58" s="15">
        <v>45337</v>
      </c>
      <c r="C58" s="52" t="s">
        <v>567</v>
      </c>
      <c r="D58" s="20" t="s">
        <v>352</v>
      </c>
      <c r="E58" s="15">
        <v>45338</v>
      </c>
      <c r="F58" s="16" t="s">
        <v>353</v>
      </c>
      <c r="G58" s="11">
        <v>1</v>
      </c>
      <c r="H58" s="11"/>
      <c r="I58" s="11">
        <v>1</v>
      </c>
      <c r="J58" s="11"/>
      <c r="K58" s="11"/>
      <c r="L58" s="11">
        <v>1</v>
      </c>
    </row>
    <row r="59" spans="1:12" ht="22" customHeight="1" x14ac:dyDescent="0.35">
      <c r="A59" s="2" t="s">
        <v>52</v>
      </c>
      <c r="B59" s="15">
        <v>45337</v>
      </c>
      <c r="C59" s="12" t="s">
        <v>568</v>
      </c>
      <c r="D59" s="20" t="s">
        <v>352</v>
      </c>
      <c r="E59" s="15">
        <v>45338</v>
      </c>
      <c r="F59" s="16" t="s">
        <v>353</v>
      </c>
      <c r="G59" s="11">
        <v>1</v>
      </c>
      <c r="H59" s="11"/>
      <c r="I59" s="11">
        <v>1</v>
      </c>
      <c r="J59" s="11"/>
      <c r="K59" s="11"/>
      <c r="L59" s="11">
        <v>1</v>
      </c>
    </row>
    <row r="60" spans="1:12" ht="22" customHeight="1" x14ac:dyDescent="0.35">
      <c r="A60" s="2" t="s">
        <v>53</v>
      </c>
      <c r="B60" s="15">
        <v>45337</v>
      </c>
      <c r="C60" s="18" t="s">
        <v>569</v>
      </c>
      <c r="D60" s="12" t="s">
        <v>570</v>
      </c>
      <c r="E60" s="15">
        <v>45338</v>
      </c>
      <c r="F60" s="16" t="s">
        <v>353</v>
      </c>
      <c r="G60" s="11">
        <v>1</v>
      </c>
      <c r="H60" s="11"/>
      <c r="I60" s="11">
        <v>1</v>
      </c>
      <c r="J60" s="11"/>
      <c r="K60" s="11"/>
      <c r="L60" s="11">
        <v>1</v>
      </c>
    </row>
    <row r="61" spans="1:12" ht="22" customHeight="1" x14ac:dyDescent="0.35">
      <c r="A61" s="2" t="s">
        <v>54</v>
      </c>
      <c r="B61" s="15">
        <v>45338</v>
      </c>
      <c r="C61" t="s">
        <v>571</v>
      </c>
      <c r="D61" s="12" t="s">
        <v>572</v>
      </c>
      <c r="E61" s="15">
        <v>45341</v>
      </c>
      <c r="F61" s="16" t="s">
        <v>356</v>
      </c>
      <c r="G61" s="11" t="s">
        <v>380</v>
      </c>
      <c r="H61" s="11"/>
      <c r="I61" s="11">
        <v>1</v>
      </c>
      <c r="J61" s="11"/>
      <c r="K61" s="11"/>
      <c r="L61" s="11">
        <v>1</v>
      </c>
    </row>
    <row r="62" spans="1:12" ht="22" customHeight="1" x14ac:dyDescent="0.35">
      <c r="A62" s="2" t="s">
        <v>55</v>
      </c>
      <c r="B62" s="15">
        <v>45339</v>
      </c>
      <c r="C62" s="12" t="s">
        <v>573</v>
      </c>
      <c r="D62" s="12" t="s">
        <v>574</v>
      </c>
      <c r="E62" s="15">
        <v>45341</v>
      </c>
      <c r="F62" s="16" t="s">
        <v>356</v>
      </c>
      <c r="G62" s="11" t="s">
        <v>380</v>
      </c>
      <c r="H62" s="11"/>
      <c r="I62" s="11">
        <v>1</v>
      </c>
      <c r="J62" s="11"/>
      <c r="K62" s="11"/>
      <c r="L62" s="11">
        <v>0</v>
      </c>
    </row>
    <row r="63" spans="1:12" ht="22" customHeight="1" x14ac:dyDescent="0.35">
      <c r="A63" s="2" t="s">
        <v>56</v>
      </c>
      <c r="B63" s="15">
        <v>45339</v>
      </c>
      <c r="C63" s="12" t="s">
        <v>575</v>
      </c>
      <c r="D63" s="34" t="s">
        <v>576</v>
      </c>
      <c r="E63" s="15">
        <v>45341</v>
      </c>
      <c r="F63" s="16" t="s">
        <v>356</v>
      </c>
      <c r="G63" s="11" t="s">
        <v>380</v>
      </c>
      <c r="H63" s="11"/>
      <c r="I63" s="11">
        <v>1</v>
      </c>
      <c r="J63" s="11"/>
      <c r="K63" s="11"/>
      <c r="L63" s="11">
        <v>0</v>
      </c>
    </row>
    <row r="64" spans="1:12" ht="22" customHeight="1" x14ac:dyDescent="0.35">
      <c r="A64" s="2" t="s">
        <v>57</v>
      </c>
      <c r="B64" s="15">
        <v>45342</v>
      </c>
      <c r="C64" t="s">
        <v>577</v>
      </c>
      <c r="D64" s="12" t="s">
        <v>578</v>
      </c>
      <c r="E64" s="15">
        <v>45342</v>
      </c>
      <c r="F64" s="16" t="s">
        <v>356</v>
      </c>
      <c r="G64" s="11" t="s">
        <v>380</v>
      </c>
      <c r="H64" s="11"/>
      <c r="I64" s="11">
        <v>1</v>
      </c>
      <c r="J64" s="11"/>
      <c r="K64" s="11"/>
      <c r="L64" s="11">
        <v>0</v>
      </c>
    </row>
    <row r="65" spans="1:12" ht="22" customHeight="1" x14ac:dyDescent="0.35">
      <c r="A65" s="2" t="s">
        <v>58</v>
      </c>
      <c r="B65" s="15">
        <v>45342</v>
      </c>
      <c r="C65" s="12" t="s">
        <v>579</v>
      </c>
      <c r="D65" s="12" t="s">
        <v>580</v>
      </c>
      <c r="E65" s="15">
        <v>45342</v>
      </c>
      <c r="F65" s="16" t="s">
        <v>356</v>
      </c>
      <c r="G65" s="11" t="s">
        <v>380</v>
      </c>
      <c r="H65" s="11"/>
      <c r="I65" s="11">
        <v>1</v>
      </c>
      <c r="J65" s="11"/>
      <c r="K65" s="11"/>
      <c r="L65" s="11">
        <v>0</v>
      </c>
    </row>
    <row r="66" spans="1:12" ht="22" customHeight="1" x14ac:dyDescent="0.35">
      <c r="A66" s="2" t="s">
        <v>59</v>
      </c>
      <c r="B66" s="15">
        <v>45343</v>
      </c>
      <c r="C66" s="12" t="s">
        <v>581</v>
      </c>
      <c r="D66" s="12" t="s">
        <v>582</v>
      </c>
      <c r="E66" s="15">
        <v>45343</v>
      </c>
      <c r="F66" s="16" t="s">
        <v>356</v>
      </c>
      <c r="G66" s="11" t="s">
        <v>380</v>
      </c>
      <c r="H66" s="11"/>
      <c r="I66" s="11">
        <v>1</v>
      </c>
      <c r="J66" s="11"/>
      <c r="K66" s="11"/>
      <c r="L66" s="11">
        <v>0</v>
      </c>
    </row>
    <row r="67" spans="1:12" ht="22" customHeight="1" x14ac:dyDescent="0.35">
      <c r="A67" s="2" t="s">
        <v>60</v>
      </c>
      <c r="B67" s="15">
        <v>45343</v>
      </c>
      <c r="C67" s="12" t="s">
        <v>583</v>
      </c>
      <c r="D67" s="12" t="s">
        <v>584</v>
      </c>
      <c r="E67" s="15">
        <v>45343</v>
      </c>
      <c r="F67" s="16" t="s">
        <v>356</v>
      </c>
      <c r="G67" s="11" t="s">
        <v>380</v>
      </c>
      <c r="H67" s="11"/>
      <c r="I67" s="11">
        <v>1</v>
      </c>
      <c r="J67" s="11"/>
      <c r="K67" s="11"/>
      <c r="L67" s="11">
        <v>0</v>
      </c>
    </row>
    <row r="68" spans="1:12" ht="22" customHeight="1" x14ac:dyDescent="0.35">
      <c r="A68" s="2" t="s">
        <v>61</v>
      </c>
      <c r="B68" s="15">
        <v>45587</v>
      </c>
      <c r="C68" s="34" t="s">
        <v>585</v>
      </c>
      <c r="D68" s="12" t="s">
        <v>378</v>
      </c>
      <c r="E68" s="15">
        <v>45587</v>
      </c>
      <c r="F68" s="16" t="s">
        <v>356</v>
      </c>
      <c r="G68" s="16" t="s">
        <v>380</v>
      </c>
      <c r="H68" s="16"/>
      <c r="I68" s="11">
        <v>1</v>
      </c>
      <c r="J68" s="16"/>
      <c r="K68" s="16"/>
      <c r="L68" s="11">
        <v>0</v>
      </c>
    </row>
    <row r="69" spans="1:12" ht="22" customHeight="1" x14ac:dyDescent="0.35">
      <c r="A69" s="2" t="s">
        <v>62</v>
      </c>
      <c r="B69" s="15">
        <v>45345</v>
      </c>
      <c r="C69" s="12" t="s">
        <v>586</v>
      </c>
      <c r="D69" s="12" t="s">
        <v>587</v>
      </c>
      <c r="E69" s="15">
        <v>45345</v>
      </c>
      <c r="F69" s="16" t="s">
        <v>356</v>
      </c>
      <c r="G69" s="16">
        <v>1</v>
      </c>
      <c r="H69" s="16"/>
      <c r="I69" s="11">
        <v>1</v>
      </c>
      <c r="J69" s="16"/>
      <c r="K69" s="16"/>
      <c r="L69" s="11">
        <v>0</v>
      </c>
    </row>
    <row r="70" spans="1:12" ht="22" customHeight="1" x14ac:dyDescent="0.35">
      <c r="A70" s="2" t="s">
        <v>63</v>
      </c>
      <c r="B70" s="15">
        <v>45348</v>
      </c>
      <c r="C70" s="12" t="s">
        <v>588</v>
      </c>
      <c r="D70" s="19" t="s">
        <v>589</v>
      </c>
      <c r="E70" s="15">
        <v>45349</v>
      </c>
      <c r="F70" s="16" t="s">
        <v>356</v>
      </c>
      <c r="G70" s="16" t="s">
        <v>380</v>
      </c>
      <c r="H70" s="16"/>
      <c r="I70" s="11"/>
      <c r="J70" s="16"/>
      <c r="K70" s="16">
        <v>1</v>
      </c>
      <c r="L70" s="11">
        <v>1</v>
      </c>
    </row>
    <row r="71" spans="1:12" ht="22" customHeight="1" x14ac:dyDescent="0.35">
      <c r="A71" s="2" t="s">
        <v>64</v>
      </c>
      <c r="B71" s="15">
        <v>45350</v>
      </c>
      <c r="C71" s="12" t="s">
        <v>590</v>
      </c>
      <c r="D71" s="12" t="s">
        <v>591</v>
      </c>
      <c r="E71" s="15">
        <v>45351</v>
      </c>
      <c r="F71" s="16" t="s">
        <v>356</v>
      </c>
      <c r="G71" s="16">
        <v>1</v>
      </c>
      <c r="H71" s="16"/>
      <c r="I71" s="11">
        <v>1</v>
      </c>
      <c r="J71" s="12"/>
      <c r="K71" s="12"/>
      <c r="L71" s="11">
        <v>1</v>
      </c>
    </row>
    <row r="72" spans="1:12" ht="22" customHeight="1" x14ac:dyDescent="0.35">
      <c r="A72" s="2" t="s">
        <v>65</v>
      </c>
      <c r="B72" s="15">
        <v>45351</v>
      </c>
      <c r="C72" s="12" t="s">
        <v>592</v>
      </c>
      <c r="D72" s="12" t="s">
        <v>593</v>
      </c>
      <c r="E72" s="15">
        <v>45351</v>
      </c>
      <c r="F72" s="16" t="s">
        <v>356</v>
      </c>
      <c r="G72" s="16">
        <v>1</v>
      </c>
      <c r="H72" s="16"/>
      <c r="I72" s="11">
        <v>1</v>
      </c>
      <c r="J72" s="16"/>
      <c r="K72" s="16"/>
      <c r="L72" s="11">
        <v>0</v>
      </c>
    </row>
    <row r="73" spans="1:12" ht="22" customHeight="1" x14ac:dyDescent="0.35">
      <c r="A73" s="2" t="s">
        <v>66</v>
      </c>
      <c r="B73" s="15">
        <v>45351</v>
      </c>
      <c r="C73" t="s">
        <v>594</v>
      </c>
      <c r="D73" s="12" t="s">
        <v>595</v>
      </c>
      <c r="E73" s="15">
        <v>45352</v>
      </c>
      <c r="F73" s="16" t="s">
        <v>356</v>
      </c>
      <c r="G73" s="16">
        <v>1</v>
      </c>
      <c r="H73" s="16"/>
      <c r="I73" s="11">
        <v>1</v>
      </c>
      <c r="J73" s="16"/>
      <c r="K73" s="16"/>
      <c r="L73" s="11">
        <v>1</v>
      </c>
    </row>
    <row r="74" spans="1:12" ht="22" customHeight="1" x14ac:dyDescent="0.35">
      <c r="A74" s="2" t="s">
        <v>67</v>
      </c>
      <c r="B74" s="15">
        <v>45351</v>
      </c>
      <c r="C74" t="s">
        <v>596</v>
      </c>
      <c r="D74" s="12" t="s">
        <v>597</v>
      </c>
      <c r="E74" s="15">
        <v>45352</v>
      </c>
      <c r="F74" s="16" t="s">
        <v>356</v>
      </c>
      <c r="G74" s="16" t="s">
        <v>380</v>
      </c>
      <c r="H74" s="16"/>
      <c r="I74" s="11">
        <v>1</v>
      </c>
      <c r="J74" s="16"/>
      <c r="K74" s="16"/>
      <c r="L74" s="11">
        <v>1</v>
      </c>
    </row>
    <row r="75" spans="1:12" ht="22" customHeight="1" x14ac:dyDescent="0.35">
      <c r="A75" s="2" t="s">
        <v>68</v>
      </c>
      <c r="B75" s="15">
        <v>45351</v>
      </c>
      <c r="C75" t="s">
        <v>598</v>
      </c>
      <c r="D75" s="8" t="s">
        <v>599</v>
      </c>
      <c r="E75" s="15">
        <v>45352</v>
      </c>
      <c r="F75" s="16" t="s">
        <v>356</v>
      </c>
      <c r="G75" s="16" t="s">
        <v>380</v>
      </c>
      <c r="H75" s="16"/>
      <c r="I75" s="11">
        <v>1</v>
      </c>
      <c r="J75" s="16"/>
      <c r="K75" s="16"/>
      <c r="L75" s="11">
        <v>1</v>
      </c>
    </row>
    <row r="76" spans="1:12" ht="22" customHeight="1" x14ac:dyDescent="0.35">
      <c r="A76" s="2" t="s">
        <v>69</v>
      </c>
      <c r="B76" s="15">
        <v>45352</v>
      </c>
      <c r="C76" s="20" t="s">
        <v>600</v>
      </c>
      <c r="D76" s="20" t="s">
        <v>601</v>
      </c>
      <c r="E76" s="15">
        <v>45352</v>
      </c>
      <c r="F76" s="16" t="s">
        <v>356</v>
      </c>
      <c r="G76" s="16" t="s">
        <v>380</v>
      </c>
      <c r="H76" s="16"/>
      <c r="I76" s="11">
        <v>1</v>
      </c>
      <c r="J76" s="16"/>
      <c r="K76" s="16"/>
      <c r="L76" s="11">
        <v>0</v>
      </c>
    </row>
    <row r="77" spans="1:12" ht="22" customHeight="1" x14ac:dyDescent="0.35">
      <c r="A77" s="2" t="s">
        <v>70</v>
      </c>
      <c r="B77" s="15">
        <v>45355</v>
      </c>
      <c r="C77" s="34" t="s">
        <v>602</v>
      </c>
      <c r="D77" s="20" t="s">
        <v>603</v>
      </c>
      <c r="E77" s="15">
        <v>45355</v>
      </c>
      <c r="F77" s="16" t="s">
        <v>356</v>
      </c>
      <c r="G77" s="16" t="s">
        <v>380</v>
      </c>
      <c r="H77" s="16"/>
      <c r="I77" s="11">
        <v>1</v>
      </c>
      <c r="J77" s="16"/>
      <c r="K77" s="16"/>
      <c r="L77" s="11">
        <v>0</v>
      </c>
    </row>
    <row r="78" spans="1:12" ht="22" customHeight="1" x14ac:dyDescent="0.35">
      <c r="A78" s="2" t="s">
        <v>71</v>
      </c>
      <c r="B78" s="15">
        <v>45355</v>
      </c>
      <c r="C78" s="20" t="s">
        <v>604</v>
      </c>
      <c r="D78" s="8" t="s">
        <v>378</v>
      </c>
      <c r="E78" s="15">
        <v>45355</v>
      </c>
      <c r="F78" s="16" t="s">
        <v>356</v>
      </c>
      <c r="G78" s="16">
        <v>1</v>
      </c>
      <c r="H78" s="16"/>
      <c r="I78" s="11">
        <v>1</v>
      </c>
      <c r="J78" s="16"/>
      <c r="K78" s="16"/>
      <c r="L78" s="11">
        <v>0</v>
      </c>
    </row>
    <row r="79" spans="1:12" ht="22" customHeight="1" x14ac:dyDescent="0.35">
      <c r="A79" s="2" t="s">
        <v>72</v>
      </c>
      <c r="B79" s="53">
        <v>45357</v>
      </c>
      <c r="C79" s="12" t="s">
        <v>605</v>
      </c>
      <c r="D79" s="54" t="s">
        <v>606</v>
      </c>
      <c r="E79" s="15">
        <v>45358</v>
      </c>
      <c r="F79" s="16" t="s">
        <v>356</v>
      </c>
      <c r="G79" s="16" t="s">
        <v>380</v>
      </c>
      <c r="H79" s="16"/>
      <c r="I79" s="11">
        <v>1</v>
      </c>
      <c r="J79" s="16"/>
      <c r="K79" s="16"/>
      <c r="L79" s="11">
        <v>1</v>
      </c>
    </row>
    <row r="80" spans="1:12" ht="22" customHeight="1" x14ac:dyDescent="0.35">
      <c r="A80" s="2" t="s">
        <v>73</v>
      </c>
      <c r="B80" s="15">
        <v>45358</v>
      </c>
      <c r="C80" s="12" t="s">
        <v>586</v>
      </c>
      <c r="D80" s="18" t="s">
        <v>587</v>
      </c>
      <c r="E80" s="4">
        <v>45359</v>
      </c>
      <c r="F80" s="16" t="s">
        <v>356</v>
      </c>
      <c r="G80" s="16" t="s">
        <v>380</v>
      </c>
      <c r="H80" s="16"/>
      <c r="I80" s="11">
        <v>1</v>
      </c>
      <c r="J80" s="16"/>
      <c r="K80" s="16"/>
      <c r="L80" s="11">
        <v>1</v>
      </c>
    </row>
    <row r="81" spans="1:12" ht="22" customHeight="1" x14ac:dyDescent="0.35">
      <c r="A81" s="2" t="s">
        <v>74</v>
      </c>
      <c r="B81" s="4">
        <v>45359</v>
      </c>
      <c r="C81" s="72" t="s">
        <v>607</v>
      </c>
      <c r="D81" s="19" t="s">
        <v>359</v>
      </c>
      <c r="E81" s="4">
        <v>45362</v>
      </c>
      <c r="F81" s="16" t="s">
        <v>356</v>
      </c>
      <c r="G81" s="16" t="s">
        <v>380</v>
      </c>
      <c r="H81" s="16"/>
      <c r="I81" s="11">
        <v>1</v>
      </c>
      <c r="J81" s="16"/>
      <c r="K81" s="16"/>
      <c r="L81" s="11">
        <v>1</v>
      </c>
    </row>
    <row r="82" spans="1:12" ht="22" customHeight="1" x14ac:dyDescent="0.35">
      <c r="A82" s="2" t="s">
        <v>75</v>
      </c>
      <c r="B82" s="4">
        <v>45362</v>
      </c>
      <c r="C82" s="73" t="s">
        <v>608</v>
      </c>
      <c r="D82" s="18" t="s">
        <v>359</v>
      </c>
      <c r="E82" s="4">
        <v>45362</v>
      </c>
      <c r="F82" s="16" t="s">
        <v>356</v>
      </c>
      <c r="G82" s="16">
        <v>1</v>
      </c>
      <c r="H82" s="16"/>
      <c r="I82" s="11">
        <v>1</v>
      </c>
      <c r="J82" s="16"/>
      <c r="K82" s="16"/>
      <c r="L82" s="11">
        <v>0</v>
      </c>
    </row>
    <row r="83" spans="1:12" ht="22" customHeight="1" x14ac:dyDescent="0.35">
      <c r="A83" s="2" t="s">
        <v>76</v>
      </c>
      <c r="B83" s="4">
        <v>45363</v>
      </c>
      <c r="C83" s="18" t="s">
        <v>609</v>
      </c>
      <c r="D83" s="18" t="s">
        <v>359</v>
      </c>
      <c r="E83" s="4">
        <v>45363</v>
      </c>
      <c r="F83" s="16" t="s">
        <v>356</v>
      </c>
      <c r="G83" s="16">
        <v>1</v>
      </c>
      <c r="H83" s="16"/>
      <c r="I83" s="11">
        <v>1</v>
      </c>
      <c r="J83" s="16"/>
      <c r="K83" s="16"/>
      <c r="L83" s="11">
        <v>0</v>
      </c>
    </row>
    <row r="84" spans="1:12" ht="22" customHeight="1" x14ac:dyDescent="0.35">
      <c r="A84" s="2" t="s">
        <v>77</v>
      </c>
      <c r="B84" s="4">
        <v>45363</v>
      </c>
      <c r="C84" s="18" t="s">
        <v>610</v>
      </c>
      <c r="D84" s="18" t="s">
        <v>611</v>
      </c>
      <c r="E84" s="4">
        <v>45363</v>
      </c>
      <c r="F84" s="16" t="s">
        <v>356</v>
      </c>
      <c r="G84" s="16">
        <v>1</v>
      </c>
      <c r="H84" s="16"/>
      <c r="I84" s="11">
        <v>1</v>
      </c>
      <c r="J84" s="16"/>
      <c r="K84" s="16"/>
      <c r="L84" s="11">
        <v>0</v>
      </c>
    </row>
    <row r="85" spans="1:12" ht="22" customHeight="1" x14ac:dyDescent="0.35">
      <c r="A85" s="2" t="s">
        <v>78</v>
      </c>
      <c r="B85" s="4">
        <v>45365</v>
      </c>
      <c r="C85" s="74" t="s">
        <v>612</v>
      </c>
      <c r="D85" s="72" t="s">
        <v>613</v>
      </c>
      <c r="E85" s="4">
        <v>45365</v>
      </c>
      <c r="F85" s="16" t="s">
        <v>356</v>
      </c>
      <c r="G85" s="16" t="s">
        <v>380</v>
      </c>
      <c r="H85" s="16"/>
      <c r="I85" s="11">
        <v>1</v>
      </c>
      <c r="J85" s="16"/>
      <c r="K85" s="16"/>
      <c r="L85" s="11">
        <v>0</v>
      </c>
    </row>
    <row r="86" spans="1:12" ht="22" customHeight="1" x14ac:dyDescent="0.35">
      <c r="A86" s="2" t="s">
        <v>79</v>
      </c>
      <c r="B86" s="4">
        <v>45368</v>
      </c>
      <c r="C86" s="18" t="s">
        <v>614</v>
      </c>
      <c r="D86" s="18" t="s">
        <v>615</v>
      </c>
      <c r="E86" s="4">
        <v>45369</v>
      </c>
      <c r="F86" s="16" t="s">
        <v>356</v>
      </c>
      <c r="G86" s="16" t="s">
        <v>380</v>
      </c>
      <c r="H86" s="16"/>
      <c r="I86" s="11">
        <v>1</v>
      </c>
      <c r="J86" s="5"/>
      <c r="K86" s="5"/>
      <c r="L86" s="5">
        <v>0</v>
      </c>
    </row>
    <row r="87" spans="1:12" ht="22" customHeight="1" x14ac:dyDescent="0.35">
      <c r="A87" s="2" t="s">
        <v>80</v>
      </c>
      <c r="B87" s="4">
        <v>45368</v>
      </c>
      <c r="C87" s="75" t="s">
        <v>616</v>
      </c>
      <c r="D87" s="18" t="s">
        <v>615</v>
      </c>
      <c r="E87" s="4">
        <v>45369</v>
      </c>
      <c r="F87" s="16" t="s">
        <v>356</v>
      </c>
      <c r="G87" s="16" t="s">
        <v>380</v>
      </c>
      <c r="H87" s="16"/>
      <c r="I87" s="11">
        <v>1</v>
      </c>
      <c r="J87" s="5"/>
      <c r="K87" s="5"/>
      <c r="L87" s="5">
        <v>0</v>
      </c>
    </row>
    <row r="88" spans="1:12" ht="22" customHeight="1" x14ac:dyDescent="0.35">
      <c r="A88" s="2" t="s">
        <v>81</v>
      </c>
      <c r="B88" s="4">
        <v>45371</v>
      </c>
      <c r="C88" s="18" t="s">
        <v>617</v>
      </c>
      <c r="D88" s="18" t="s">
        <v>362</v>
      </c>
      <c r="E88" s="4">
        <v>45371</v>
      </c>
      <c r="F88" s="16" t="s">
        <v>356</v>
      </c>
      <c r="G88" s="16">
        <v>1</v>
      </c>
      <c r="H88" s="16"/>
      <c r="I88" s="11">
        <v>1</v>
      </c>
      <c r="J88" s="16"/>
      <c r="K88" s="16"/>
      <c r="L88" s="11">
        <v>0</v>
      </c>
    </row>
    <row r="89" spans="1:12" ht="22" customHeight="1" x14ac:dyDescent="0.35">
      <c r="A89" s="2" t="s">
        <v>82</v>
      </c>
      <c r="B89" s="4">
        <v>45373</v>
      </c>
      <c r="C89" s="18" t="s">
        <v>618</v>
      </c>
      <c r="D89" s="18" t="s">
        <v>619</v>
      </c>
      <c r="E89" s="4">
        <v>45373</v>
      </c>
      <c r="F89" s="16" t="s">
        <v>356</v>
      </c>
      <c r="G89" s="16">
        <v>1</v>
      </c>
      <c r="H89" s="16"/>
      <c r="I89" s="11">
        <v>1</v>
      </c>
      <c r="J89" s="16"/>
      <c r="K89" s="16"/>
      <c r="L89" s="11">
        <v>0</v>
      </c>
    </row>
    <row r="90" spans="1:12" ht="22" customHeight="1" x14ac:dyDescent="0.35">
      <c r="A90" s="2" t="s">
        <v>83</v>
      </c>
      <c r="B90" s="4">
        <v>45373</v>
      </c>
      <c r="C90" s="12" t="s">
        <v>620</v>
      </c>
      <c r="D90" s="18" t="s">
        <v>378</v>
      </c>
      <c r="E90" s="4">
        <v>45373</v>
      </c>
      <c r="F90" s="16" t="s">
        <v>356</v>
      </c>
      <c r="G90" s="16">
        <v>1</v>
      </c>
      <c r="H90" s="16"/>
      <c r="I90" s="11">
        <v>1</v>
      </c>
      <c r="J90" s="16"/>
      <c r="K90" s="16"/>
      <c r="L90" s="11">
        <v>0</v>
      </c>
    </row>
    <row r="91" spans="1:12" ht="22" customHeight="1" x14ac:dyDescent="0.35">
      <c r="A91" s="2" t="s">
        <v>84</v>
      </c>
      <c r="B91" s="4">
        <v>45370</v>
      </c>
      <c r="C91" s="48" t="s">
        <v>621</v>
      </c>
      <c r="D91" s="18" t="s">
        <v>622</v>
      </c>
      <c r="E91" s="4">
        <v>45373</v>
      </c>
      <c r="F91" s="16" t="s">
        <v>356</v>
      </c>
      <c r="G91" s="16" t="s">
        <v>380</v>
      </c>
      <c r="H91" s="16"/>
      <c r="J91" s="11">
        <v>1</v>
      </c>
      <c r="K91" s="5"/>
      <c r="L91" s="5">
        <v>3</v>
      </c>
    </row>
    <row r="92" spans="1:12" ht="22" customHeight="1" x14ac:dyDescent="0.35">
      <c r="A92" s="2" t="s">
        <v>85</v>
      </c>
      <c r="B92" s="4">
        <v>45374</v>
      </c>
      <c r="C92" s="18" t="s">
        <v>623</v>
      </c>
      <c r="D92" s="18" t="s">
        <v>378</v>
      </c>
      <c r="E92" s="4">
        <v>45376</v>
      </c>
      <c r="F92" s="16" t="s">
        <v>356</v>
      </c>
      <c r="G92" s="16">
        <v>1</v>
      </c>
      <c r="H92" s="16"/>
      <c r="I92" s="11">
        <v>1</v>
      </c>
      <c r="J92" s="16"/>
      <c r="K92" s="16"/>
      <c r="L92" s="11">
        <v>0</v>
      </c>
    </row>
    <row r="93" spans="1:12" ht="22" customHeight="1" x14ac:dyDescent="0.35">
      <c r="A93" s="2" t="s">
        <v>86</v>
      </c>
      <c r="B93" s="4">
        <v>45378</v>
      </c>
      <c r="C93" s="18" t="s">
        <v>624</v>
      </c>
      <c r="D93" s="18" t="s">
        <v>625</v>
      </c>
      <c r="E93" s="4">
        <v>45383</v>
      </c>
      <c r="F93" s="5" t="s">
        <v>356</v>
      </c>
      <c r="G93" s="5" t="s">
        <v>380</v>
      </c>
      <c r="H93" s="5"/>
      <c r="I93" s="5">
        <v>1</v>
      </c>
      <c r="J93" s="5"/>
      <c r="K93" s="5"/>
      <c r="L93" s="5">
        <v>1</v>
      </c>
    </row>
    <row r="94" spans="1:12" ht="22" customHeight="1" x14ac:dyDescent="0.35">
      <c r="A94" s="2" t="s">
        <v>87</v>
      </c>
      <c r="B94" s="4">
        <v>45380</v>
      </c>
      <c r="C94" s="18" t="s">
        <v>626</v>
      </c>
      <c r="D94" s="18" t="s">
        <v>378</v>
      </c>
      <c r="E94" s="4">
        <v>45383</v>
      </c>
      <c r="F94" s="5" t="s">
        <v>356</v>
      </c>
      <c r="G94" s="5" t="s">
        <v>380</v>
      </c>
      <c r="H94" s="5"/>
      <c r="I94" s="5">
        <v>1</v>
      </c>
      <c r="J94" s="5"/>
      <c r="K94" s="5"/>
      <c r="L94" s="5">
        <v>0</v>
      </c>
    </row>
    <row r="95" spans="1:12" ht="22" customHeight="1" x14ac:dyDescent="0.35">
      <c r="A95" s="2" t="s">
        <v>88</v>
      </c>
      <c r="B95" s="4">
        <v>45382</v>
      </c>
      <c r="C95" s="48" t="s">
        <v>627</v>
      </c>
      <c r="D95" s="18" t="s">
        <v>628</v>
      </c>
      <c r="E95" s="4">
        <v>45383</v>
      </c>
      <c r="F95" s="5" t="s">
        <v>356</v>
      </c>
      <c r="G95" s="5" t="s">
        <v>380</v>
      </c>
      <c r="H95" s="5"/>
      <c r="I95" s="5">
        <v>1</v>
      </c>
      <c r="J95" s="5"/>
      <c r="K95" s="5"/>
      <c r="L95" s="5">
        <v>0</v>
      </c>
    </row>
    <row r="96" spans="1:12" ht="22" customHeight="1" x14ac:dyDescent="0.35">
      <c r="A96" s="2" t="s">
        <v>89</v>
      </c>
      <c r="B96" s="4">
        <v>45384</v>
      </c>
      <c r="C96" s="18" t="s">
        <v>629</v>
      </c>
      <c r="D96" s="18" t="s">
        <v>630</v>
      </c>
      <c r="E96" s="4">
        <v>45384</v>
      </c>
      <c r="F96" s="5" t="s">
        <v>356</v>
      </c>
      <c r="G96" s="5" t="s">
        <v>380</v>
      </c>
      <c r="H96" s="5"/>
      <c r="I96" s="5">
        <v>1</v>
      </c>
      <c r="J96" s="5"/>
      <c r="K96" s="5"/>
      <c r="L96" s="5">
        <v>0</v>
      </c>
    </row>
    <row r="97" spans="1:12" ht="22" customHeight="1" x14ac:dyDescent="0.35">
      <c r="A97" s="2" t="s">
        <v>90</v>
      </c>
      <c r="B97" s="4">
        <v>45387</v>
      </c>
      <c r="C97" s="18" t="s">
        <v>631</v>
      </c>
      <c r="D97" s="18" t="s">
        <v>378</v>
      </c>
      <c r="E97" s="4">
        <v>45390</v>
      </c>
      <c r="F97" s="5" t="s">
        <v>356</v>
      </c>
      <c r="G97" s="5">
        <v>1</v>
      </c>
      <c r="H97" s="5"/>
      <c r="I97" s="5">
        <v>1</v>
      </c>
      <c r="J97" s="5"/>
      <c r="K97" s="5"/>
      <c r="L97" s="5">
        <v>1</v>
      </c>
    </row>
    <row r="98" spans="1:12" ht="22" customHeight="1" x14ac:dyDescent="0.35">
      <c r="A98" s="2" t="s">
        <v>91</v>
      </c>
      <c r="B98" s="4">
        <v>45391</v>
      </c>
      <c r="C98" s="18" t="s">
        <v>632</v>
      </c>
      <c r="D98" s="18" t="s">
        <v>578</v>
      </c>
      <c r="E98" s="4">
        <v>45391</v>
      </c>
      <c r="F98" s="5" t="s">
        <v>356</v>
      </c>
      <c r="G98" s="5" t="s">
        <v>380</v>
      </c>
      <c r="H98" s="5"/>
      <c r="I98" s="5">
        <v>1</v>
      </c>
      <c r="J98" s="5"/>
      <c r="K98" s="5"/>
      <c r="L98" s="5">
        <v>0</v>
      </c>
    </row>
    <row r="99" spans="1:12" ht="22" customHeight="1" x14ac:dyDescent="0.35">
      <c r="A99" s="2" t="s">
        <v>92</v>
      </c>
      <c r="B99" s="4">
        <v>45394</v>
      </c>
      <c r="C99" s="20" t="s">
        <v>633</v>
      </c>
      <c r="D99" s="18" t="s">
        <v>378</v>
      </c>
      <c r="E99" s="4">
        <v>45395</v>
      </c>
      <c r="F99" s="5" t="s">
        <v>412</v>
      </c>
      <c r="G99" s="5" t="s">
        <v>380</v>
      </c>
      <c r="H99" s="5"/>
      <c r="I99" s="5">
        <v>1</v>
      </c>
      <c r="J99" s="5"/>
      <c r="K99" s="5"/>
      <c r="L99" s="5">
        <v>1</v>
      </c>
    </row>
    <row r="100" spans="1:12" ht="22" customHeight="1" x14ac:dyDescent="0.35">
      <c r="A100" s="2" t="s">
        <v>93</v>
      </c>
      <c r="B100" s="4">
        <v>45398</v>
      </c>
      <c r="C100" s="20" t="s">
        <v>634</v>
      </c>
      <c r="D100" s="18" t="s">
        <v>635</v>
      </c>
      <c r="E100" s="4">
        <v>45398</v>
      </c>
      <c r="F100" s="5" t="s">
        <v>412</v>
      </c>
      <c r="G100" s="5" t="s">
        <v>380</v>
      </c>
      <c r="H100" s="5"/>
      <c r="I100" s="5">
        <v>1</v>
      </c>
      <c r="J100" s="5"/>
      <c r="K100" s="5"/>
      <c r="L100" s="5">
        <v>0</v>
      </c>
    </row>
    <row r="101" spans="1:12" ht="22" customHeight="1" x14ac:dyDescent="0.35">
      <c r="A101" s="2" t="s">
        <v>94</v>
      </c>
      <c r="B101" s="4">
        <v>45398</v>
      </c>
      <c r="C101" s="20" t="s">
        <v>636</v>
      </c>
      <c r="D101" s="18" t="s">
        <v>378</v>
      </c>
      <c r="E101" s="4">
        <v>45398</v>
      </c>
      <c r="F101" s="5" t="s">
        <v>412</v>
      </c>
      <c r="G101" s="5" t="s">
        <v>380</v>
      </c>
      <c r="H101" s="5"/>
      <c r="I101" s="5">
        <v>1</v>
      </c>
      <c r="J101" s="5"/>
      <c r="K101" s="5"/>
      <c r="L101" s="5">
        <v>0</v>
      </c>
    </row>
    <row r="102" spans="1:12" ht="22" customHeight="1" x14ac:dyDescent="0.35">
      <c r="A102" s="2" t="s">
        <v>95</v>
      </c>
      <c r="B102" s="4">
        <v>45400</v>
      </c>
      <c r="C102" s="20" t="s">
        <v>637</v>
      </c>
      <c r="D102" s="18" t="s">
        <v>638</v>
      </c>
      <c r="E102" s="4">
        <v>45400</v>
      </c>
      <c r="F102" s="5" t="s">
        <v>412</v>
      </c>
      <c r="G102" s="5">
        <v>1</v>
      </c>
      <c r="H102" s="5"/>
      <c r="I102" s="5">
        <v>1</v>
      </c>
      <c r="J102" s="5"/>
      <c r="K102" s="5"/>
      <c r="L102" s="5">
        <v>0</v>
      </c>
    </row>
    <row r="103" spans="1:12" ht="22" customHeight="1" x14ac:dyDescent="0.35">
      <c r="A103" s="2" t="s">
        <v>96</v>
      </c>
      <c r="B103" s="4">
        <v>45400</v>
      </c>
      <c r="C103" s="20" t="s">
        <v>639</v>
      </c>
      <c r="D103" s="18" t="s">
        <v>640</v>
      </c>
      <c r="E103" s="4">
        <v>45404</v>
      </c>
      <c r="F103" s="5" t="s">
        <v>412</v>
      </c>
      <c r="G103" s="5">
        <v>1</v>
      </c>
      <c r="H103" s="5"/>
      <c r="I103" s="5">
        <v>1</v>
      </c>
      <c r="J103" s="5"/>
      <c r="K103" s="5"/>
      <c r="L103" s="5">
        <v>2</v>
      </c>
    </row>
    <row r="104" spans="1:12" ht="22" customHeight="1" x14ac:dyDescent="0.35">
      <c r="A104" s="2" t="s">
        <v>97</v>
      </c>
      <c r="B104" s="4">
        <v>45401</v>
      </c>
      <c r="C104" s="12" t="s">
        <v>641</v>
      </c>
      <c r="D104" t="s">
        <v>642</v>
      </c>
      <c r="E104" s="4">
        <v>45404</v>
      </c>
      <c r="F104" s="16" t="s">
        <v>412</v>
      </c>
      <c r="G104" s="5">
        <v>1</v>
      </c>
      <c r="H104" s="20"/>
      <c r="I104" s="5">
        <v>1</v>
      </c>
      <c r="J104" s="5"/>
      <c r="K104" s="5"/>
      <c r="L104" s="5">
        <v>1</v>
      </c>
    </row>
    <row r="105" spans="1:12" ht="22" customHeight="1" x14ac:dyDescent="0.35">
      <c r="A105" s="2" t="s">
        <v>98</v>
      </c>
      <c r="B105" s="15">
        <v>45402</v>
      </c>
      <c r="C105" s="39" t="s">
        <v>643</v>
      </c>
      <c r="D105" s="20" t="s">
        <v>644</v>
      </c>
      <c r="E105" s="17">
        <v>45406</v>
      </c>
      <c r="F105" s="11" t="s">
        <v>356</v>
      </c>
      <c r="G105" s="11">
        <v>1</v>
      </c>
      <c r="H105" s="11"/>
      <c r="I105" s="11">
        <v>1</v>
      </c>
      <c r="J105" s="5"/>
      <c r="K105" s="5"/>
      <c r="L105" s="5">
        <v>3</v>
      </c>
    </row>
    <row r="106" spans="1:12" ht="22" customHeight="1" x14ac:dyDescent="0.35">
      <c r="A106" s="2" t="s">
        <v>99</v>
      </c>
      <c r="B106" s="17">
        <v>45406</v>
      </c>
      <c r="C106" s="12" t="s">
        <v>645</v>
      </c>
      <c r="D106" s="12" t="s">
        <v>646</v>
      </c>
      <c r="E106" s="17">
        <v>45407</v>
      </c>
      <c r="F106" s="11" t="s">
        <v>356</v>
      </c>
      <c r="G106" s="11" t="s">
        <v>380</v>
      </c>
      <c r="H106" s="11"/>
      <c r="I106" s="11">
        <v>1</v>
      </c>
      <c r="J106" s="12"/>
      <c r="K106" s="12"/>
      <c r="L106" s="11">
        <v>1</v>
      </c>
    </row>
    <row r="107" spans="1:12" ht="22" customHeight="1" x14ac:dyDescent="0.35">
      <c r="A107" s="2" t="s">
        <v>111</v>
      </c>
      <c r="B107" s="17">
        <v>45406</v>
      </c>
      <c r="C107" s="39" t="s">
        <v>647</v>
      </c>
      <c r="D107" s="12" t="s">
        <v>365</v>
      </c>
      <c r="E107" s="17">
        <v>45407</v>
      </c>
      <c r="F107" s="11" t="s">
        <v>356</v>
      </c>
      <c r="G107" s="11" t="s">
        <v>380</v>
      </c>
      <c r="H107" s="11"/>
      <c r="I107" s="11">
        <v>1</v>
      </c>
      <c r="J107" s="12"/>
      <c r="K107" s="12"/>
      <c r="L107" s="11">
        <v>1</v>
      </c>
    </row>
    <row r="108" spans="1:12" ht="22" customHeight="1" x14ac:dyDescent="0.35">
      <c r="A108" s="2" t="s">
        <v>112</v>
      </c>
      <c r="B108" s="15">
        <v>45401</v>
      </c>
      <c r="C108" s="20" t="s">
        <v>648</v>
      </c>
      <c r="D108" s="20" t="s">
        <v>649</v>
      </c>
      <c r="E108" s="17">
        <v>45407</v>
      </c>
      <c r="F108" s="11" t="s">
        <v>356</v>
      </c>
      <c r="G108" s="11" t="s">
        <v>380</v>
      </c>
      <c r="H108" s="11"/>
      <c r="I108" s="11">
        <v>1</v>
      </c>
      <c r="J108" s="12"/>
      <c r="K108" s="5"/>
      <c r="L108" s="5">
        <v>4</v>
      </c>
    </row>
    <row r="109" spans="1:12" ht="22" customHeight="1" x14ac:dyDescent="0.35">
      <c r="A109" s="2" t="s">
        <v>113</v>
      </c>
      <c r="B109" s="15">
        <v>45408</v>
      </c>
      <c r="C109" s="39" t="s">
        <v>650</v>
      </c>
      <c r="D109" s="20" t="s">
        <v>651</v>
      </c>
      <c r="E109" s="15">
        <v>45408</v>
      </c>
      <c r="F109" s="11" t="s">
        <v>356</v>
      </c>
      <c r="G109" s="11" t="s">
        <v>380</v>
      </c>
      <c r="H109" s="11"/>
      <c r="I109" s="11">
        <v>1</v>
      </c>
      <c r="J109" s="12"/>
      <c r="K109" s="5"/>
      <c r="L109" s="5">
        <v>0</v>
      </c>
    </row>
    <row r="110" spans="1:12" ht="22" customHeight="1" x14ac:dyDescent="0.35">
      <c r="A110" s="2" t="s">
        <v>114</v>
      </c>
      <c r="B110" s="15">
        <v>45411</v>
      </c>
      <c r="C110" s="20" t="s">
        <v>652</v>
      </c>
      <c r="D110" s="18" t="s">
        <v>653</v>
      </c>
      <c r="E110" s="15">
        <v>45411</v>
      </c>
      <c r="F110" s="5" t="s">
        <v>412</v>
      </c>
      <c r="G110" s="11">
        <v>1</v>
      </c>
      <c r="H110" s="11"/>
      <c r="I110" s="11">
        <v>1</v>
      </c>
      <c r="J110" s="12"/>
      <c r="K110" s="5"/>
      <c r="L110" s="5">
        <v>0</v>
      </c>
    </row>
    <row r="111" spans="1:12" ht="22" customHeight="1" x14ac:dyDescent="0.35">
      <c r="A111" s="2" t="s">
        <v>115</v>
      </c>
      <c r="B111" s="15">
        <v>45412</v>
      </c>
      <c r="C111" s="20" t="s">
        <v>654</v>
      </c>
      <c r="D111" s="20" t="s">
        <v>655</v>
      </c>
      <c r="E111" s="15">
        <v>45412</v>
      </c>
      <c r="F111" s="11" t="s">
        <v>356</v>
      </c>
      <c r="G111" s="11" t="s">
        <v>380</v>
      </c>
      <c r="H111" s="11"/>
      <c r="I111" s="11">
        <v>1</v>
      </c>
      <c r="J111" s="12"/>
      <c r="K111" s="5"/>
      <c r="L111" s="5">
        <v>0</v>
      </c>
    </row>
    <row r="112" spans="1:12" ht="22" customHeight="1" x14ac:dyDescent="0.35">
      <c r="A112" s="2" t="s">
        <v>116</v>
      </c>
      <c r="B112" s="15">
        <v>45412</v>
      </c>
      <c r="C112" s="12" t="s">
        <v>656</v>
      </c>
      <c r="D112" s="20" t="s">
        <v>378</v>
      </c>
      <c r="E112" s="17">
        <v>45414</v>
      </c>
      <c r="F112" s="11" t="s">
        <v>356</v>
      </c>
      <c r="G112" s="11">
        <v>1</v>
      </c>
      <c r="H112" s="11"/>
      <c r="I112" s="11">
        <v>1</v>
      </c>
      <c r="J112" s="11"/>
      <c r="K112" s="11"/>
      <c r="L112" s="11">
        <v>1</v>
      </c>
    </row>
    <row r="113" spans="1:12" ht="22" customHeight="1" x14ac:dyDescent="0.35">
      <c r="A113" s="2" t="s">
        <v>117</v>
      </c>
      <c r="B113" s="15">
        <v>45413</v>
      </c>
      <c r="C113" s="12" t="s">
        <v>657</v>
      </c>
      <c r="D113" s="20" t="s">
        <v>381</v>
      </c>
      <c r="E113" s="17">
        <v>45414</v>
      </c>
      <c r="F113" s="11" t="s">
        <v>356</v>
      </c>
      <c r="G113" s="11" t="s">
        <v>380</v>
      </c>
      <c r="H113" s="71"/>
      <c r="I113" s="71">
        <v>1</v>
      </c>
      <c r="J113" s="5"/>
      <c r="K113" s="5"/>
      <c r="L113" s="5">
        <v>0</v>
      </c>
    </row>
    <row r="114" spans="1:12" ht="22" customHeight="1" x14ac:dyDescent="0.35">
      <c r="A114" s="2" t="s">
        <v>118</v>
      </c>
      <c r="B114" s="15">
        <v>45413</v>
      </c>
      <c r="C114" s="20" t="s">
        <v>658</v>
      </c>
      <c r="D114" s="20" t="s">
        <v>378</v>
      </c>
      <c r="E114" s="17">
        <v>45414</v>
      </c>
      <c r="F114" s="11" t="s">
        <v>356</v>
      </c>
      <c r="G114" s="11" t="s">
        <v>495</v>
      </c>
      <c r="H114" s="11"/>
      <c r="I114" s="11">
        <v>1</v>
      </c>
      <c r="J114" s="11"/>
      <c r="K114" s="11"/>
      <c r="L114" s="11">
        <v>0</v>
      </c>
    </row>
    <row r="115" spans="1:12" ht="22" customHeight="1" x14ac:dyDescent="0.35">
      <c r="A115" s="2" t="s">
        <v>119</v>
      </c>
      <c r="B115" s="15">
        <v>45416</v>
      </c>
      <c r="C115" s="20" t="s">
        <v>2810</v>
      </c>
      <c r="D115" s="20" t="s">
        <v>378</v>
      </c>
      <c r="E115" s="15">
        <v>45418</v>
      </c>
      <c r="F115" s="11" t="s">
        <v>356</v>
      </c>
      <c r="G115" s="11">
        <v>1</v>
      </c>
      <c r="H115" s="11"/>
      <c r="I115" s="11">
        <v>1</v>
      </c>
      <c r="J115" s="5"/>
      <c r="K115" s="5"/>
      <c r="L115" s="5">
        <v>0</v>
      </c>
    </row>
    <row r="116" spans="1:12" ht="22" customHeight="1" x14ac:dyDescent="0.35">
      <c r="A116" s="2" t="s">
        <v>120</v>
      </c>
      <c r="B116" s="15">
        <v>45418</v>
      </c>
      <c r="C116" s="20" t="s">
        <v>2811</v>
      </c>
      <c r="D116" s="20" t="s">
        <v>378</v>
      </c>
      <c r="E116" s="15">
        <v>45418</v>
      </c>
      <c r="F116" s="11" t="s">
        <v>356</v>
      </c>
      <c r="G116" s="11">
        <v>1</v>
      </c>
      <c r="H116" s="11"/>
      <c r="I116" s="11">
        <v>1</v>
      </c>
      <c r="J116" s="5"/>
      <c r="K116" s="5"/>
      <c r="L116" s="5">
        <v>0</v>
      </c>
    </row>
    <row r="117" spans="1:12" ht="22" customHeight="1" x14ac:dyDescent="0.35">
      <c r="A117" s="2" t="s">
        <v>121</v>
      </c>
      <c r="B117" s="15">
        <v>45421</v>
      </c>
      <c r="C117" s="12" t="s">
        <v>2812</v>
      </c>
      <c r="D117" s="20" t="s">
        <v>2813</v>
      </c>
      <c r="E117" s="15">
        <v>45421</v>
      </c>
      <c r="F117" s="11" t="s">
        <v>356</v>
      </c>
      <c r="G117" s="11" t="s">
        <v>380</v>
      </c>
      <c r="H117" s="71"/>
      <c r="I117" s="71">
        <v>1</v>
      </c>
      <c r="J117" s="5"/>
      <c r="K117" s="5"/>
      <c r="L117" s="5">
        <v>0</v>
      </c>
    </row>
    <row r="118" spans="1:12" ht="22" customHeight="1" x14ac:dyDescent="0.35">
      <c r="A118" s="2" t="s">
        <v>122</v>
      </c>
      <c r="B118" s="15">
        <v>45421</v>
      </c>
      <c r="C118" s="12" t="s">
        <v>2814</v>
      </c>
      <c r="D118" s="20" t="s">
        <v>2815</v>
      </c>
      <c r="E118" s="15">
        <v>45422</v>
      </c>
      <c r="F118" s="11" t="s">
        <v>356</v>
      </c>
      <c r="G118" s="11" t="s">
        <v>380</v>
      </c>
      <c r="H118" s="71"/>
      <c r="I118" s="71">
        <v>1</v>
      </c>
      <c r="J118" s="5"/>
      <c r="K118" s="11"/>
      <c r="L118" s="11">
        <v>1</v>
      </c>
    </row>
    <row r="119" spans="1:12" ht="22" customHeight="1" x14ac:dyDescent="0.35">
      <c r="A119" s="2" t="s">
        <v>123</v>
      </c>
      <c r="B119" s="15">
        <v>45425</v>
      </c>
      <c r="C119" s="12" t="s">
        <v>2816</v>
      </c>
      <c r="D119" s="20" t="s">
        <v>2817</v>
      </c>
      <c r="E119" s="15">
        <v>45425</v>
      </c>
      <c r="F119" s="11" t="s">
        <v>356</v>
      </c>
      <c r="G119" s="11" t="s">
        <v>380</v>
      </c>
      <c r="H119" s="11"/>
      <c r="I119" s="11">
        <v>1</v>
      </c>
      <c r="J119" s="11"/>
      <c r="K119" s="11"/>
      <c r="L119" s="11">
        <v>0</v>
      </c>
    </row>
    <row r="120" spans="1:12" ht="22" customHeight="1" x14ac:dyDescent="0.35">
      <c r="A120" s="2" t="s">
        <v>124</v>
      </c>
      <c r="B120" s="15">
        <v>45427</v>
      </c>
      <c r="C120" s="12" t="s">
        <v>2818</v>
      </c>
      <c r="D120" s="20" t="s">
        <v>2819</v>
      </c>
      <c r="E120" s="15">
        <v>45428</v>
      </c>
      <c r="F120" s="11" t="s">
        <v>356</v>
      </c>
      <c r="G120" s="11" t="s">
        <v>380</v>
      </c>
      <c r="H120" s="11"/>
      <c r="I120" s="11">
        <v>1</v>
      </c>
      <c r="J120" s="11"/>
      <c r="K120" s="11"/>
      <c r="L120" s="11">
        <v>0</v>
      </c>
    </row>
    <row r="121" spans="1:12" ht="22" customHeight="1" x14ac:dyDescent="0.35">
      <c r="A121" s="2" t="s">
        <v>125</v>
      </c>
      <c r="B121" s="15">
        <v>45428</v>
      </c>
      <c r="C121" s="20" t="s">
        <v>2820</v>
      </c>
      <c r="D121" s="20" t="s">
        <v>2821</v>
      </c>
      <c r="E121" s="15">
        <v>45429</v>
      </c>
      <c r="F121" s="11" t="s">
        <v>356</v>
      </c>
      <c r="G121" s="11" t="s">
        <v>380</v>
      </c>
      <c r="H121" s="11"/>
      <c r="I121" s="11">
        <v>1</v>
      </c>
      <c r="J121" s="11"/>
      <c r="K121" s="11"/>
      <c r="L121" s="11">
        <v>1</v>
      </c>
    </row>
    <row r="122" spans="1:12" ht="22" customHeight="1" x14ac:dyDescent="0.35">
      <c r="A122" s="2" t="s">
        <v>126</v>
      </c>
      <c r="B122" s="15">
        <v>45429</v>
      </c>
      <c r="C122" s="12" t="s">
        <v>2822</v>
      </c>
      <c r="D122" s="20" t="s">
        <v>2823</v>
      </c>
      <c r="E122" s="15">
        <v>45432</v>
      </c>
      <c r="F122" s="11" t="s">
        <v>356</v>
      </c>
      <c r="G122" s="11" t="s">
        <v>380</v>
      </c>
      <c r="H122" s="11"/>
      <c r="I122" s="11">
        <v>1</v>
      </c>
      <c r="J122" s="11"/>
      <c r="K122" s="11"/>
      <c r="L122" s="11">
        <v>1</v>
      </c>
    </row>
    <row r="123" spans="1:12" ht="22" customHeight="1" x14ac:dyDescent="0.35">
      <c r="A123" s="2" t="s">
        <v>127</v>
      </c>
      <c r="B123" s="15">
        <v>45433</v>
      </c>
      <c r="C123" s="12" t="s">
        <v>2824</v>
      </c>
      <c r="D123" s="20" t="s">
        <v>2825</v>
      </c>
      <c r="E123" s="15">
        <v>45433</v>
      </c>
      <c r="F123" s="11" t="s">
        <v>356</v>
      </c>
      <c r="G123" s="11" t="s">
        <v>380</v>
      </c>
      <c r="H123" s="11"/>
      <c r="I123" s="11">
        <v>1</v>
      </c>
      <c r="J123" s="11"/>
      <c r="K123" s="11"/>
      <c r="L123" s="11">
        <v>0</v>
      </c>
    </row>
    <row r="124" spans="1:12" ht="22" customHeight="1" x14ac:dyDescent="0.35">
      <c r="A124" s="2" t="s">
        <v>128</v>
      </c>
      <c r="B124" s="15">
        <v>45433</v>
      </c>
      <c r="C124" s="12" t="s">
        <v>2818</v>
      </c>
      <c r="D124" s="20" t="s">
        <v>2826</v>
      </c>
      <c r="E124" s="15">
        <v>45433</v>
      </c>
      <c r="F124" s="11" t="s">
        <v>356</v>
      </c>
      <c r="G124" s="11" t="s">
        <v>380</v>
      </c>
      <c r="H124" s="11"/>
      <c r="I124" s="11">
        <v>1</v>
      </c>
      <c r="J124" s="11"/>
      <c r="K124" s="11"/>
      <c r="L124" s="11">
        <v>0</v>
      </c>
    </row>
    <row r="125" spans="1:12" ht="22" customHeight="1" x14ac:dyDescent="0.35">
      <c r="A125" s="2" t="s">
        <v>129</v>
      </c>
      <c r="B125" s="15">
        <v>45434</v>
      </c>
      <c r="C125" s="19" t="s">
        <v>2827</v>
      </c>
      <c r="D125" s="34" t="s">
        <v>403</v>
      </c>
      <c r="E125" s="15">
        <v>45435</v>
      </c>
      <c r="F125" s="11" t="s">
        <v>356</v>
      </c>
      <c r="G125" s="11" t="s">
        <v>380</v>
      </c>
      <c r="H125" s="11"/>
      <c r="I125" s="11">
        <v>1</v>
      </c>
      <c r="J125" s="11"/>
      <c r="K125" s="11"/>
      <c r="L125" s="11">
        <v>1</v>
      </c>
    </row>
    <row r="126" spans="1:12" ht="22" customHeight="1" x14ac:dyDescent="0.35">
      <c r="A126" s="2" t="s">
        <v>130</v>
      </c>
      <c r="B126" s="15">
        <v>45435</v>
      </c>
      <c r="C126" s="20" t="s">
        <v>2828</v>
      </c>
      <c r="D126" s="20" t="s">
        <v>2829</v>
      </c>
      <c r="E126" s="15">
        <v>45435</v>
      </c>
      <c r="F126" s="11" t="s">
        <v>356</v>
      </c>
      <c r="G126" s="11" t="s">
        <v>380</v>
      </c>
      <c r="H126" s="11"/>
      <c r="I126" s="11">
        <v>1</v>
      </c>
      <c r="J126" s="11"/>
      <c r="K126" s="11"/>
      <c r="L126" s="11">
        <v>0</v>
      </c>
    </row>
    <row r="127" spans="1:12" ht="22" customHeight="1" x14ac:dyDescent="0.35">
      <c r="A127" s="2" t="s">
        <v>131</v>
      </c>
      <c r="B127" s="15">
        <v>45435</v>
      </c>
      <c r="C127" s="34" t="s">
        <v>527</v>
      </c>
      <c r="D127" s="20" t="s">
        <v>2830</v>
      </c>
      <c r="E127" s="15">
        <v>45436</v>
      </c>
      <c r="F127" s="11" t="s">
        <v>356</v>
      </c>
      <c r="G127" s="11" t="s">
        <v>380</v>
      </c>
      <c r="H127" s="11"/>
      <c r="I127" s="11">
        <v>1</v>
      </c>
      <c r="J127" s="11"/>
      <c r="K127" s="11"/>
      <c r="L127" s="11">
        <v>0</v>
      </c>
    </row>
    <row r="128" spans="1:12" ht="22" customHeight="1" x14ac:dyDescent="0.35">
      <c r="A128" s="2" t="s">
        <v>132</v>
      </c>
      <c r="B128" s="15">
        <v>45413</v>
      </c>
      <c r="C128" s="20" t="s">
        <v>2831</v>
      </c>
      <c r="D128" s="20" t="s">
        <v>2832</v>
      </c>
      <c r="E128" s="15">
        <v>45415</v>
      </c>
      <c r="F128" s="16" t="s">
        <v>356</v>
      </c>
      <c r="G128" s="11" t="s">
        <v>380</v>
      </c>
      <c r="H128" s="11"/>
      <c r="I128" s="11">
        <v>1</v>
      </c>
      <c r="J128" s="11"/>
      <c r="K128" s="11"/>
      <c r="L128" s="11">
        <v>0</v>
      </c>
    </row>
    <row r="129" spans="1:13" ht="22" customHeight="1" x14ac:dyDescent="0.35">
      <c r="A129" s="2" t="s">
        <v>133</v>
      </c>
      <c r="B129" s="15">
        <v>45413</v>
      </c>
      <c r="C129" s="20" t="s">
        <v>2833</v>
      </c>
      <c r="D129" s="20" t="s">
        <v>2834</v>
      </c>
      <c r="E129" s="15">
        <v>45415</v>
      </c>
      <c r="F129" s="16" t="s">
        <v>356</v>
      </c>
      <c r="G129" s="11" t="s">
        <v>380</v>
      </c>
      <c r="H129" s="11"/>
      <c r="I129" s="11">
        <v>1</v>
      </c>
      <c r="J129" s="11"/>
      <c r="K129" s="11"/>
      <c r="L129" s="11">
        <v>0</v>
      </c>
    </row>
    <row r="130" spans="1:13" ht="22" customHeight="1" x14ac:dyDescent="0.35">
      <c r="A130" s="2" t="s">
        <v>134</v>
      </c>
      <c r="B130" s="15">
        <v>45415</v>
      </c>
      <c r="C130" s="59" t="s">
        <v>2835</v>
      </c>
      <c r="D130" s="20" t="s">
        <v>593</v>
      </c>
      <c r="E130" s="15">
        <v>45415</v>
      </c>
      <c r="F130" s="16" t="s">
        <v>356</v>
      </c>
      <c r="G130" s="11">
        <v>1</v>
      </c>
      <c r="H130" s="11"/>
      <c r="I130" s="11">
        <v>1</v>
      </c>
      <c r="J130" s="11"/>
      <c r="K130" s="11"/>
      <c r="L130" s="11">
        <v>0</v>
      </c>
    </row>
    <row r="131" spans="1:13" ht="22" customHeight="1" x14ac:dyDescent="0.35">
      <c r="A131" s="2" t="s">
        <v>135</v>
      </c>
      <c r="B131" s="15">
        <v>45448</v>
      </c>
      <c r="C131" s="12" t="s">
        <v>2836</v>
      </c>
      <c r="D131" s="20" t="s">
        <v>2837</v>
      </c>
      <c r="E131" s="15">
        <v>45448</v>
      </c>
      <c r="F131" s="16" t="s">
        <v>356</v>
      </c>
      <c r="G131" s="11" t="s">
        <v>380</v>
      </c>
      <c r="H131" s="11"/>
      <c r="I131" s="11">
        <v>1</v>
      </c>
      <c r="J131" s="11"/>
      <c r="K131" s="11"/>
      <c r="L131" s="11">
        <v>0</v>
      </c>
    </row>
    <row r="132" spans="1:13" ht="22" customHeight="1" x14ac:dyDescent="0.35">
      <c r="A132" s="2" t="s">
        <v>136</v>
      </c>
      <c r="B132" s="15">
        <v>45450</v>
      </c>
      <c r="C132" s="12" t="s">
        <v>2838</v>
      </c>
      <c r="D132" s="20" t="s">
        <v>2839</v>
      </c>
      <c r="E132" s="15">
        <v>45450</v>
      </c>
      <c r="F132" s="16" t="s">
        <v>356</v>
      </c>
      <c r="G132" s="11" t="s">
        <v>380</v>
      </c>
      <c r="H132" s="11"/>
      <c r="I132" s="11">
        <v>1</v>
      </c>
      <c r="J132" s="11"/>
      <c r="K132" s="11"/>
      <c r="L132" s="11">
        <v>0</v>
      </c>
    </row>
    <row r="133" spans="1:13" ht="22" customHeight="1" x14ac:dyDescent="0.35">
      <c r="A133" s="2" t="s">
        <v>137</v>
      </c>
      <c r="B133" s="15">
        <v>45453</v>
      </c>
      <c r="C133" s="12" t="s">
        <v>2840</v>
      </c>
      <c r="D133" s="20" t="s">
        <v>2841</v>
      </c>
      <c r="E133" s="15">
        <v>45453</v>
      </c>
      <c r="F133" s="16" t="s">
        <v>356</v>
      </c>
      <c r="G133" s="11">
        <v>1</v>
      </c>
      <c r="H133" s="11"/>
      <c r="I133" s="11">
        <v>1</v>
      </c>
      <c r="J133" s="11"/>
      <c r="K133" s="11"/>
      <c r="L133" s="11">
        <v>0</v>
      </c>
    </row>
    <row r="134" spans="1:13" ht="22" customHeight="1" x14ac:dyDescent="0.35">
      <c r="A134" s="2" t="s">
        <v>138</v>
      </c>
      <c r="B134" s="15">
        <v>45455</v>
      </c>
      <c r="C134" s="74" t="s">
        <v>2842</v>
      </c>
      <c r="D134" s="20" t="s">
        <v>2843</v>
      </c>
      <c r="E134" s="15">
        <v>45455</v>
      </c>
      <c r="F134" s="16" t="s">
        <v>412</v>
      </c>
      <c r="G134" s="11">
        <v>1</v>
      </c>
      <c r="H134" s="11"/>
      <c r="I134" s="11">
        <v>1</v>
      </c>
      <c r="J134" s="11"/>
      <c r="K134" s="11"/>
      <c r="L134" s="11">
        <v>0</v>
      </c>
    </row>
    <row r="135" spans="1:13" ht="22" customHeight="1" x14ac:dyDescent="0.35">
      <c r="A135" s="2" t="s">
        <v>139</v>
      </c>
      <c r="B135" s="15">
        <v>45455</v>
      </c>
      <c r="C135" s="82" t="s">
        <v>2844</v>
      </c>
      <c r="D135" s="20" t="s">
        <v>2845</v>
      </c>
      <c r="E135" s="15">
        <v>45456</v>
      </c>
      <c r="F135" s="16" t="s">
        <v>356</v>
      </c>
      <c r="G135" s="11" t="s">
        <v>380</v>
      </c>
      <c r="H135" s="11"/>
      <c r="I135" s="11">
        <v>1</v>
      </c>
      <c r="J135" s="11"/>
      <c r="K135" s="11"/>
      <c r="L135" s="11">
        <v>1</v>
      </c>
    </row>
    <row r="136" spans="1:13" ht="22" customHeight="1" x14ac:dyDescent="0.35">
      <c r="A136" s="2" t="s">
        <v>140</v>
      </c>
      <c r="B136" s="15">
        <v>45455</v>
      </c>
      <c r="C136" s="82" t="s">
        <v>2846</v>
      </c>
      <c r="D136" s="20" t="s">
        <v>2823</v>
      </c>
      <c r="E136" s="15">
        <v>45456</v>
      </c>
      <c r="F136" s="16" t="s">
        <v>356</v>
      </c>
      <c r="G136" s="11" t="s">
        <v>380</v>
      </c>
      <c r="H136" s="11"/>
      <c r="I136" s="11">
        <v>1</v>
      </c>
      <c r="J136" s="11"/>
      <c r="K136" s="11"/>
      <c r="L136" s="11">
        <v>1</v>
      </c>
    </row>
    <row r="137" spans="1:13" ht="22" customHeight="1" x14ac:dyDescent="0.35">
      <c r="A137" s="2" t="s">
        <v>141</v>
      </c>
      <c r="B137" s="15">
        <v>45457</v>
      </c>
      <c r="C137" s="12" t="s">
        <v>2847</v>
      </c>
      <c r="D137" s="20" t="s">
        <v>2848</v>
      </c>
      <c r="E137" s="15">
        <v>45460</v>
      </c>
      <c r="F137" s="16" t="s">
        <v>356</v>
      </c>
      <c r="G137" s="11">
        <v>1</v>
      </c>
      <c r="H137" s="11"/>
      <c r="I137" s="11">
        <v>1</v>
      </c>
      <c r="J137" s="11"/>
      <c r="K137" s="11"/>
      <c r="L137" s="11">
        <v>1</v>
      </c>
    </row>
    <row r="138" spans="1:13" ht="22" customHeight="1" x14ac:dyDescent="0.35">
      <c r="A138" s="2" t="s">
        <v>142</v>
      </c>
      <c r="B138" s="15">
        <v>45457</v>
      </c>
      <c r="C138" s="12" t="s">
        <v>2849</v>
      </c>
      <c r="D138" s="12" t="s">
        <v>2837</v>
      </c>
      <c r="E138" s="15">
        <v>45460</v>
      </c>
      <c r="F138" s="16" t="s">
        <v>356</v>
      </c>
      <c r="G138" s="11" t="s">
        <v>380</v>
      </c>
      <c r="H138" s="11"/>
      <c r="I138" s="11">
        <v>1</v>
      </c>
      <c r="J138" s="11"/>
      <c r="K138" s="11"/>
      <c r="L138" s="11">
        <v>1</v>
      </c>
    </row>
    <row r="139" spans="1:13" ht="22" customHeight="1" x14ac:dyDescent="0.45">
      <c r="A139" s="2" t="s">
        <v>143</v>
      </c>
      <c r="B139" s="15">
        <v>45460</v>
      </c>
      <c r="C139" s="83" t="s">
        <v>2850</v>
      </c>
      <c r="D139" s="20" t="s">
        <v>2851</v>
      </c>
      <c r="E139" s="15">
        <v>45460</v>
      </c>
      <c r="F139" s="16" t="s">
        <v>356</v>
      </c>
      <c r="G139" s="11" t="s">
        <v>380</v>
      </c>
      <c r="H139" s="11"/>
      <c r="I139" s="11">
        <v>1</v>
      </c>
      <c r="J139" s="11"/>
      <c r="K139" s="11"/>
      <c r="L139" s="11">
        <v>0</v>
      </c>
      <c r="M139" s="11"/>
    </row>
    <row r="140" spans="1:13" ht="22" customHeight="1" x14ac:dyDescent="0.45">
      <c r="A140" s="2" t="s">
        <v>144</v>
      </c>
      <c r="B140" s="15">
        <v>45460</v>
      </c>
      <c r="C140" s="83" t="s">
        <v>2852</v>
      </c>
      <c r="D140" s="20" t="s">
        <v>2853</v>
      </c>
      <c r="E140" s="15">
        <v>45461</v>
      </c>
      <c r="F140" s="16" t="s">
        <v>356</v>
      </c>
      <c r="G140" s="11" t="s">
        <v>380</v>
      </c>
      <c r="H140" s="11"/>
      <c r="I140" s="11">
        <v>1</v>
      </c>
      <c r="J140" s="11"/>
      <c r="K140" s="11"/>
      <c r="L140" s="11">
        <v>1</v>
      </c>
      <c r="M140" s="11"/>
    </row>
    <row r="141" spans="1:13" ht="22" customHeight="1" x14ac:dyDescent="0.45">
      <c r="A141" s="2" t="s">
        <v>145</v>
      </c>
      <c r="B141" s="15">
        <v>45461</v>
      </c>
      <c r="C141" s="83" t="s">
        <v>2854</v>
      </c>
      <c r="D141" s="12" t="s">
        <v>485</v>
      </c>
      <c r="E141" s="15">
        <v>45462</v>
      </c>
      <c r="F141" s="16" t="s">
        <v>356</v>
      </c>
      <c r="G141" s="11" t="s">
        <v>380</v>
      </c>
      <c r="H141" s="11"/>
      <c r="I141" s="11">
        <v>1</v>
      </c>
      <c r="J141" s="11"/>
      <c r="K141" s="11"/>
      <c r="L141" s="11">
        <v>1</v>
      </c>
    </row>
    <row r="142" spans="1:13" ht="22" customHeight="1" x14ac:dyDescent="0.35">
      <c r="A142" s="2" t="s">
        <v>146</v>
      </c>
      <c r="B142" s="15">
        <v>45462</v>
      </c>
      <c r="C142" s="12" t="s">
        <v>2835</v>
      </c>
      <c r="D142" s="12" t="s">
        <v>403</v>
      </c>
      <c r="E142" s="15">
        <v>45462</v>
      </c>
      <c r="F142" s="16" t="s">
        <v>356</v>
      </c>
      <c r="G142" s="11">
        <v>1</v>
      </c>
      <c r="H142" s="11"/>
      <c r="I142" s="11">
        <v>1</v>
      </c>
      <c r="J142" s="11"/>
      <c r="K142" s="11"/>
      <c r="L142" s="11">
        <v>0</v>
      </c>
    </row>
    <row r="143" spans="1:13" ht="22" customHeight="1" x14ac:dyDescent="0.35">
      <c r="A143" s="2" t="s">
        <v>147</v>
      </c>
      <c r="B143" s="53">
        <v>45464</v>
      </c>
      <c r="C143" s="20" t="s">
        <v>2855</v>
      </c>
      <c r="D143" s="12" t="s">
        <v>403</v>
      </c>
      <c r="E143" s="15">
        <v>45467</v>
      </c>
      <c r="F143" s="16" t="s">
        <v>356</v>
      </c>
      <c r="G143" s="11" t="s">
        <v>380</v>
      </c>
      <c r="H143" s="12"/>
      <c r="I143" s="11">
        <v>1</v>
      </c>
      <c r="J143" s="12"/>
      <c r="K143" s="12"/>
      <c r="L143" s="11">
        <v>1</v>
      </c>
    </row>
    <row r="144" spans="1:13" ht="22" customHeight="1" x14ac:dyDescent="0.35">
      <c r="A144" s="2" t="s">
        <v>148</v>
      </c>
      <c r="B144" s="53">
        <v>45464</v>
      </c>
      <c r="C144" s="12" t="s">
        <v>2856</v>
      </c>
      <c r="D144" s="12" t="s">
        <v>2857</v>
      </c>
      <c r="E144" s="15">
        <v>45467</v>
      </c>
      <c r="F144" s="16" t="s">
        <v>356</v>
      </c>
      <c r="G144" s="11" t="s">
        <v>380</v>
      </c>
      <c r="H144" s="12"/>
      <c r="I144" s="11">
        <v>1</v>
      </c>
      <c r="J144" s="12"/>
      <c r="K144" s="12"/>
      <c r="L144" s="11">
        <v>1</v>
      </c>
    </row>
    <row r="145" spans="1:15" ht="22" customHeight="1" x14ac:dyDescent="0.45">
      <c r="A145" s="2" t="s">
        <v>149</v>
      </c>
      <c r="B145" s="53">
        <v>45467</v>
      </c>
      <c r="C145" s="83" t="s">
        <v>2847</v>
      </c>
      <c r="D145" s="12" t="s">
        <v>2858</v>
      </c>
      <c r="E145" s="15">
        <v>45468</v>
      </c>
      <c r="F145" s="16" t="s">
        <v>356</v>
      </c>
      <c r="G145" s="11">
        <v>1</v>
      </c>
      <c r="H145" s="11"/>
      <c r="I145" s="11">
        <v>1</v>
      </c>
      <c r="J145" s="11"/>
      <c r="K145" s="11"/>
      <c r="L145" s="11">
        <v>1</v>
      </c>
    </row>
    <row r="146" spans="1:15" ht="22" customHeight="1" x14ac:dyDescent="0.35">
      <c r="A146" s="2" t="s">
        <v>150</v>
      </c>
      <c r="B146" s="15">
        <v>45468</v>
      </c>
      <c r="C146" s="12" t="s">
        <v>2859</v>
      </c>
      <c r="D146" s="20" t="s">
        <v>2860</v>
      </c>
      <c r="E146" s="15">
        <v>45468</v>
      </c>
      <c r="F146" s="16" t="s">
        <v>356</v>
      </c>
      <c r="G146" s="11" t="s">
        <v>380</v>
      </c>
      <c r="H146" s="11"/>
      <c r="I146" s="11">
        <v>1</v>
      </c>
      <c r="J146" s="11"/>
      <c r="K146" s="11"/>
      <c r="L146" s="11">
        <v>0</v>
      </c>
    </row>
    <row r="147" spans="1:15" ht="22" customHeight="1" x14ac:dyDescent="0.35">
      <c r="A147" s="2" t="s">
        <v>151</v>
      </c>
      <c r="B147" s="53">
        <v>45470</v>
      </c>
      <c r="C147" s="12" t="s">
        <v>2861</v>
      </c>
      <c r="D147" s="20" t="s">
        <v>2862</v>
      </c>
      <c r="E147" s="15">
        <v>45471</v>
      </c>
      <c r="F147" s="16" t="s">
        <v>356</v>
      </c>
      <c r="G147" s="11" t="s">
        <v>380</v>
      </c>
      <c r="H147" s="11"/>
      <c r="I147" s="11">
        <v>1</v>
      </c>
      <c r="J147" s="11"/>
      <c r="K147" s="11"/>
      <c r="L147" s="11">
        <v>1</v>
      </c>
    </row>
    <row r="148" spans="1:15" ht="22" customHeight="1" x14ac:dyDescent="0.35">
      <c r="A148" s="2" t="s">
        <v>152</v>
      </c>
      <c r="B148" s="15">
        <v>45471</v>
      </c>
      <c r="C148" s="12" t="s">
        <v>2863</v>
      </c>
      <c r="D148" s="20" t="s">
        <v>402</v>
      </c>
      <c r="E148" s="15">
        <v>45471</v>
      </c>
      <c r="F148" s="16" t="s">
        <v>356</v>
      </c>
      <c r="G148" s="11">
        <v>1</v>
      </c>
      <c r="H148" s="11"/>
      <c r="I148" s="11">
        <v>1</v>
      </c>
      <c r="J148" s="11"/>
      <c r="K148" s="12"/>
      <c r="L148" s="11">
        <v>0</v>
      </c>
    </row>
    <row r="149" spans="1:15" ht="22" customHeight="1" x14ac:dyDescent="0.35">
      <c r="A149" s="2" t="s">
        <v>153</v>
      </c>
      <c r="B149" s="53">
        <v>45474</v>
      </c>
      <c r="C149" s="12" t="s">
        <v>2864</v>
      </c>
      <c r="D149" s="19" t="s">
        <v>2865</v>
      </c>
      <c r="E149" s="15">
        <v>45475</v>
      </c>
      <c r="F149" s="16" t="s">
        <v>356</v>
      </c>
      <c r="G149" s="11" t="s">
        <v>380</v>
      </c>
      <c r="H149" s="11"/>
      <c r="I149" s="11">
        <v>1</v>
      </c>
      <c r="J149" s="11"/>
      <c r="K149" s="11"/>
      <c r="L149" s="11">
        <v>1</v>
      </c>
    </row>
    <row r="150" spans="1:15" ht="22" customHeight="1" x14ac:dyDescent="0.35">
      <c r="A150" s="2" t="s">
        <v>154</v>
      </c>
      <c r="B150" s="53">
        <v>45481</v>
      </c>
      <c r="C150" s="12" t="s">
        <v>3749</v>
      </c>
      <c r="D150" s="20" t="s">
        <v>402</v>
      </c>
      <c r="E150" s="53">
        <v>45481</v>
      </c>
      <c r="F150" s="16" t="s">
        <v>412</v>
      </c>
      <c r="G150" s="11" t="s">
        <v>380</v>
      </c>
      <c r="H150" s="11"/>
      <c r="I150" s="11">
        <v>1</v>
      </c>
      <c r="J150" s="11"/>
      <c r="K150" s="11"/>
      <c r="L150" s="11">
        <v>0</v>
      </c>
    </row>
    <row r="151" spans="1:15" ht="22" customHeight="1" x14ac:dyDescent="0.35">
      <c r="A151" s="2" t="s">
        <v>155</v>
      </c>
      <c r="B151" s="60">
        <v>45488</v>
      </c>
      <c r="C151" s="12" t="s">
        <v>3750</v>
      </c>
      <c r="D151" s="12" t="s">
        <v>3751</v>
      </c>
      <c r="E151" s="60">
        <v>45489</v>
      </c>
      <c r="F151" s="16" t="s">
        <v>356</v>
      </c>
      <c r="G151" s="11" t="s">
        <v>380</v>
      </c>
      <c r="H151" s="11"/>
      <c r="I151" s="11">
        <v>1</v>
      </c>
      <c r="J151" s="11"/>
      <c r="K151" s="11"/>
      <c r="L151" s="11">
        <v>1</v>
      </c>
    </row>
    <row r="152" spans="1:15" ht="22" customHeight="1" x14ac:dyDescent="0.35">
      <c r="A152" s="2" t="s">
        <v>156</v>
      </c>
      <c r="B152" s="60">
        <v>45489</v>
      </c>
      <c r="C152" s="12" t="s">
        <v>3752</v>
      </c>
      <c r="D152" s="12" t="s">
        <v>381</v>
      </c>
      <c r="E152" s="60">
        <v>45490</v>
      </c>
      <c r="F152" s="16" t="s">
        <v>356</v>
      </c>
      <c r="G152" s="11" t="s">
        <v>380</v>
      </c>
      <c r="H152" s="11"/>
      <c r="I152" s="11">
        <v>1</v>
      </c>
      <c r="J152" s="11"/>
      <c r="K152" s="11"/>
      <c r="L152" s="11">
        <v>1</v>
      </c>
    </row>
    <row r="153" spans="1:15" ht="22" customHeight="1" x14ac:dyDescent="0.35">
      <c r="A153" s="2" t="s">
        <v>157</v>
      </c>
      <c r="B153" s="60">
        <v>45489</v>
      </c>
      <c r="C153" s="12" t="s">
        <v>3753</v>
      </c>
      <c r="D153" s="12" t="s">
        <v>3754</v>
      </c>
      <c r="E153" s="60">
        <v>45490</v>
      </c>
      <c r="F153" s="16" t="s">
        <v>356</v>
      </c>
      <c r="G153" s="11" t="s">
        <v>380</v>
      </c>
      <c r="H153" s="11"/>
      <c r="I153" s="11">
        <v>1</v>
      </c>
      <c r="J153" s="11"/>
      <c r="K153" s="11"/>
      <c r="L153" s="11">
        <v>1</v>
      </c>
    </row>
    <row r="154" spans="1:15" ht="22" customHeight="1" x14ac:dyDescent="0.35">
      <c r="A154" s="2" t="s">
        <v>158</v>
      </c>
      <c r="B154" s="60">
        <v>45490</v>
      </c>
      <c r="C154" s="12" t="s">
        <v>3755</v>
      </c>
      <c r="D154" s="20" t="s">
        <v>3756</v>
      </c>
      <c r="E154" s="15">
        <v>45491</v>
      </c>
      <c r="F154" s="16" t="s">
        <v>356</v>
      </c>
      <c r="G154" s="11" t="s">
        <v>380</v>
      </c>
      <c r="H154" s="5"/>
      <c r="I154" s="11">
        <v>1</v>
      </c>
      <c r="J154" s="5"/>
      <c r="K154" s="5"/>
      <c r="L154" s="11">
        <v>1</v>
      </c>
    </row>
    <row r="155" spans="1:15" ht="22" customHeight="1" x14ac:dyDescent="0.35">
      <c r="A155" s="2" t="s">
        <v>159</v>
      </c>
      <c r="B155" s="53">
        <v>45496</v>
      </c>
      <c r="C155" t="s">
        <v>3757</v>
      </c>
      <c r="D155" s="12" t="s">
        <v>359</v>
      </c>
      <c r="E155" s="15">
        <v>45497</v>
      </c>
      <c r="F155" s="16" t="s">
        <v>356</v>
      </c>
      <c r="G155" s="11">
        <v>1</v>
      </c>
      <c r="H155" s="5"/>
      <c r="I155" s="11">
        <v>1</v>
      </c>
      <c r="J155" s="5"/>
      <c r="K155" s="5"/>
      <c r="L155" s="11">
        <v>1</v>
      </c>
    </row>
    <row r="156" spans="1:15" ht="22" customHeight="1" x14ac:dyDescent="0.35">
      <c r="A156" s="2" t="s">
        <v>160</v>
      </c>
      <c r="B156" s="15">
        <v>45497</v>
      </c>
      <c r="C156" s="12" t="s">
        <v>2835</v>
      </c>
      <c r="D156" s="18" t="s">
        <v>403</v>
      </c>
      <c r="E156" s="15">
        <v>45497</v>
      </c>
      <c r="F156" s="16" t="s">
        <v>356</v>
      </c>
      <c r="G156" s="11">
        <v>1</v>
      </c>
      <c r="H156" s="5"/>
      <c r="I156" s="11">
        <v>1</v>
      </c>
      <c r="J156" s="5"/>
      <c r="K156" s="5"/>
      <c r="L156" s="11">
        <v>0</v>
      </c>
      <c r="M156" s="32"/>
      <c r="N156" s="32"/>
      <c r="O156" s="32"/>
    </row>
    <row r="157" spans="1:15" ht="22" customHeight="1" x14ac:dyDescent="0.35">
      <c r="A157" s="2" t="s">
        <v>161</v>
      </c>
      <c r="B157" s="53">
        <v>45502</v>
      </c>
      <c r="C157" s="12" t="s">
        <v>2835</v>
      </c>
      <c r="D157" s="18" t="s">
        <v>403</v>
      </c>
      <c r="E157" s="53">
        <v>45502</v>
      </c>
      <c r="F157" s="16" t="s">
        <v>356</v>
      </c>
      <c r="G157" s="11">
        <v>1</v>
      </c>
      <c r="H157" s="5"/>
      <c r="I157" s="11">
        <v>1</v>
      </c>
      <c r="J157" s="5"/>
      <c r="K157" s="5"/>
      <c r="L157" s="11">
        <v>0</v>
      </c>
      <c r="M157" s="32"/>
      <c r="N157" s="32"/>
      <c r="O157" s="32"/>
    </row>
    <row r="158" spans="1:15" ht="22" customHeight="1" x14ac:dyDescent="0.35">
      <c r="A158" s="5" t="s">
        <v>162</v>
      </c>
      <c r="B158" s="15">
        <v>45515</v>
      </c>
      <c r="C158" t="s">
        <v>3758</v>
      </c>
      <c r="D158" s="12" t="s">
        <v>359</v>
      </c>
      <c r="E158" s="15">
        <v>45516</v>
      </c>
      <c r="F158" s="16" t="s">
        <v>356</v>
      </c>
      <c r="G158" s="16">
        <v>1</v>
      </c>
      <c r="H158" s="16"/>
      <c r="I158" s="16">
        <v>1</v>
      </c>
      <c r="J158" s="16"/>
      <c r="K158" s="16"/>
      <c r="L158" s="16">
        <v>1</v>
      </c>
      <c r="M158" s="32"/>
      <c r="N158" s="32"/>
      <c r="O158" s="32"/>
    </row>
    <row r="159" spans="1:15" ht="22" customHeight="1" x14ac:dyDescent="0.35">
      <c r="A159" s="5" t="s">
        <v>163</v>
      </c>
      <c r="B159" s="53">
        <v>45519</v>
      </c>
      <c r="C159" t="s">
        <v>3759</v>
      </c>
      <c r="D159" t="s">
        <v>3760</v>
      </c>
      <c r="E159" s="15">
        <v>45520</v>
      </c>
      <c r="F159" s="16" t="str">
        <f t="shared" ref="F159:F176" si="0">$F$158</f>
        <v>Marianela Morales</v>
      </c>
      <c r="G159" s="16" t="s">
        <v>380</v>
      </c>
      <c r="H159" s="16"/>
      <c r="I159" s="16">
        <v>1</v>
      </c>
      <c r="J159" s="16"/>
      <c r="K159" s="16"/>
      <c r="L159" s="16">
        <v>0</v>
      </c>
      <c r="M159" s="32"/>
      <c r="N159" s="32"/>
      <c r="O159" s="32"/>
    </row>
    <row r="160" spans="1:15" ht="22" customHeight="1" x14ac:dyDescent="0.35">
      <c r="A160" s="5" t="s">
        <v>164</v>
      </c>
      <c r="B160" s="53">
        <v>45520</v>
      </c>
      <c r="C160" s="12" t="s">
        <v>3761</v>
      </c>
      <c r="D160" s="61" t="s">
        <v>3762</v>
      </c>
      <c r="E160" s="15" t="s">
        <v>3763</v>
      </c>
      <c r="F160" s="16" t="str">
        <f t="shared" si="0"/>
        <v>Marianela Morales</v>
      </c>
      <c r="G160" s="16" t="s">
        <v>380</v>
      </c>
      <c r="H160" s="16"/>
      <c r="I160" s="16">
        <v>1</v>
      </c>
      <c r="J160" s="16"/>
      <c r="K160" s="16"/>
      <c r="L160" s="16">
        <v>1</v>
      </c>
      <c r="M160" s="32"/>
      <c r="N160" s="32"/>
      <c r="O160" s="32"/>
    </row>
    <row r="161" spans="1:15" ht="22" customHeight="1" x14ac:dyDescent="0.35">
      <c r="A161" s="5" t="s">
        <v>165</v>
      </c>
      <c r="B161" s="53">
        <v>45521</v>
      </c>
      <c r="C161" s="12" t="s">
        <v>3764</v>
      </c>
      <c r="D161" s="61" t="s">
        <v>3765</v>
      </c>
      <c r="E161" s="15" t="s">
        <v>3763</v>
      </c>
      <c r="F161" s="16" t="str">
        <f t="shared" si="0"/>
        <v>Marianela Morales</v>
      </c>
      <c r="G161" s="16" t="s">
        <v>380</v>
      </c>
      <c r="H161" s="16"/>
      <c r="I161" s="16">
        <v>1</v>
      </c>
      <c r="J161" s="16"/>
      <c r="K161" s="16"/>
      <c r="L161" s="16">
        <v>0</v>
      </c>
      <c r="M161" s="32"/>
      <c r="N161" s="32"/>
      <c r="O161" s="32"/>
    </row>
    <row r="162" spans="1:15" ht="22" customHeight="1" x14ac:dyDescent="0.35">
      <c r="A162" s="5" t="s">
        <v>166</v>
      </c>
      <c r="B162" s="53">
        <v>45522</v>
      </c>
      <c r="C162" s="12" t="s">
        <v>3766</v>
      </c>
      <c r="D162" s="61" t="s">
        <v>3767</v>
      </c>
      <c r="E162" s="15" t="s">
        <v>3763</v>
      </c>
      <c r="F162" s="16" t="str">
        <f t="shared" si="0"/>
        <v>Marianela Morales</v>
      </c>
      <c r="G162" s="16" t="s">
        <v>380</v>
      </c>
      <c r="H162" s="16"/>
      <c r="I162" s="16">
        <v>1</v>
      </c>
      <c r="J162" s="16"/>
      <c r="K162" s="16"/>
      <c r="L162" s="16">
        <v>0</v>
      </c>
      <c r="M162" s="32"/>
      <c r="N162" s="32"/>
      <c r="O162" s="32"/>
    </row>
    <row r="163" spans="1:15" ht="22" customHeight="1" x14ac:dyDescent="0.35">
      <c r="A163" s="5" t="s">
        <v>167</v>
      </c>
      <c r="B163" s="53">
        <v>45524</v>
      </c>
      <c r="C163" t="s">
        <v>3768</v>
      </c>
      <c r="D163" s="12" t="s">
        <v>3769</v>
      </c>
      <c r="E163" s="53">
        <v>45524</v>
      </c>
      <c r="F163" s="16" t="str">
        <f t="shared" si="0"/>
        <v>Marianela Morales</v>
      </c>
      <c r="G163" s="16">
        <v>1</v>
      </c>
      <c r="H163" s="16"/>
      <c r="I163" s="16">
        <v>1</v>
      </c>
      <c r="J163" s="16"/>
      <c r="K163" s="16"/>
      <c r="L163" s="16">
        <v>0</v>
      </c>
      <c r="M163" s="32"/>
      <c r="N163" s="32"/>
      <c r="O163" s="32"/>
    </row>
    <row r="164" spans="1:15" ht="22" customHeight="1" x14ac:dyDescent="0.35">
      <c r="A164" s="5" t="s">
        <v>168</v>
      </c>
      <c r="B164" s="53">
        <v>45524</v>
      </c>
      <c r="C164" s="86" t="s">
        <v>3770</v>
      </c>
      <c r="D164" s="20" t="s">
        <v>3771</v>
      </c>
      <c r="E164" s="53">
        <v>45524</v>
      </c>
      <c r="F164" s="16" t="str">
        <f t="shared" si="0"/>
        <v>Marianela Morales</v>
      </c>
      <c r="G164" s="11" t="s">
        <v>380</v>
      </c>
      <c r="H164" s="11"/>
      <c r="I164" s="11">
        <v>1</v>
      </c>
      <c r="J164" s="11"/>
      <c r="K164" s="11"/>
      <c r="L164" s="11">
        <v>0</v>
      </c>
      <c r="M164" s="32"/>
      <c r="N164" s="32"/>
      <c r="O164" s="32"/>
    </row>
    <row r="165" spans="1:15" ht="22" customHeight="1" x14ac:dyDescent="0.35">
      <c r="A165" s="5" t="s">
        <v>169</v>
      </c>
      <c r="B165" s="53">
        <v>45524</v>
      </c>
      <c r="C165" t="s">
        <v>3772</v>
      </c>
      <c r="D165" s="20" t="s">
        <v>3773</v>
      </c>
      <c r="E165" s="53">
        <v>45524</v>
      </c>
      <c r="F165" s="16" t="str">
        <f t="shared" si="0"/>
        <v>Marianela Morales</v>
      </c>
      <c r="G165" s="11" t="s">
        <v>380</v>
      </c>
      <c r="H165" s="11"/>
      <c r="I165" s="11">
        <v>1</v>
      </c>
      <c r="J165" s="11"/>
      <c r="K165" s="11"/>
      <c r="L165" s="11">
        <v>0</v>
      </c>
      <c r="M165" s="32"/>
      <c r="N165" s="32"/>
      <c r="O165" s="32"/>
    </row>
    <row r="166" spans="1:15" ht="22" customHeight="1" x14ac:dyDescent="0.35">
      <c r="A166" s="5" t="s">
        <v>170</v>
      </c>
      <c r="B166" s="53">
        <v>45524</v>
      </c>
      <c r="C166" s="20" t="s">
        <v>3774</v>
      </c>
      <c r="D166" s="20" t="s">
        <v>359</v>
      </c>
      <c r="E166" s="53">
        <v>45524</v>
      </c>
      <c r="F166" s="16" t="str">
        <f t="shared" si="0"/>
        <v>Marianela Morales</v>
      </c>
      <c r="G166" s="11" t="s">
        <v>380</v>
      </c>
      <c r="H166" s="11"/>
      <c r="I166" s="11">
        <v>1</v>
      </c>
      <c r="J166" s="11"/>
      <c r="K166" s="11"/>
      <c r="L166" s="11">
        <v>0</v>
      </c>
      <c r="M166" s="32"/>
      <c r="N166" s="32"/>
      <c r="O166" s="32"/>
    </row>
    <row r="167" spans="1:15" ht="22" customHeight="1" x14ac:dyDescent="0.35">
      <c r="A167" s="5" t="s">
        <v>171</v>
      </c>
      <c r="B167" s="53">
        <v>45530</v>
      </c>
      <c r="C167" s="20" t="s">
        <v>3775</v>
      </c>
      <c r="D167" s="20" t="s">
        <v>3776</v>
      </c>
      <c r="E167" s="53">
        <v>45531</v>
      </c>
      <c r="F167" s="16" t="str">
        <f t="shared" si="0"/>
        <v>Marianela Morales</v>
      </c>
      <c r="G167" s="11" t="s">
        <v>380</v>
      </c>
      <c r="H167" s="11"/>
      <c r="I167" s="11">
        <v>1</v>
      </c>
      <c r="J167" s="11"/>
      <c r="K167" s="11"/>
      <c r="L167" s="11">
        <v>1</v>
      </c>
      <c r="M167" s="32"/>
      <c r="N167" s="32"/>
      <c r="O167" s="32"/>
    </row>
    <row r="168" spans="1:15" ht="22" customHeight="1" x14ac:dyDescent="0.35">
      <c r="A168" s="5" t="s">
        <v>172</v>
      </c>
      <c r="B168" s="53">
        <v>45531</v>
      </c>
      <c r="C168" s="20" t="s">
        <v>3777</v>
      </c>
      <c r="D168" s="12" t="s">
        <v>3778</v>
      </c>
      <c r="E168" s="53">
        <v>45531</v>
      </c>
      <c r="F168" s="16" t="str">
        <f t="shared" si="0"/>
        <v>Marianela Morales</v>
      </c>
      <c r="G168" s="11">
        <v>1</v>
      </c>
      <c r="H168" s="11"/>
      <c r="I168" s="11">
        <v>1</v>
      </c>
      <c r="J168" s="11"/>
      <c r="K168" s="11"/>
      <c r="L168" s="11">
        <v>0</v>
      </c>
      <c r="M168" s="32"/>
      <c r="N168" s="32"/>
      <c r="O168" s="32"/>
    </row>
    <row r="169" spans="1:15" ht="22" customHeight="1" x14ac:dyDescent="0.35">
      <c r="A169" s="5" t="s">
        <v>173</v>
      </c>
      <c r="B169" s="53">
        <v>45530</v>
      </c>
      <c r="C169" s="87" t="s">
        <v>3779</v>
      </c>
      <c r="D169" s="20" t="s">
        <v>3780</v>
      </c>
      <c r="E169" s="53">
        <v>45531</v>
      </c>
      <c r="F169" s="16" t="str">
        <f t="shared" si="0"/>
        <v>Marianela Morales</v>
      </c>
      <c r="G169" s="11" t="s">
        <v>380</v>
      </c>
      <c r="H169" s="11"/>
      <c r="I169" s="11">
        <v>1</v>
      </c>
      <c r="J169" s="11"/>
      <c r="K169" s="11"/>
      <c r="L169" s="11">
        <v>1</v>
      </c>
    </row>
    <row r="170" spans="1:15" ht="22" customHeight="1" x14ac:dyDescent="0.35">
      <c r="A170" s="5" t="s">
        <v>174</v>
      </c>
      <c r="B170" s="53">
        <v>45531</v>
      </c>
      <c r="C170" s="12" t="s">
        <v>3781</v>
      </c>
      <c r="D170" s="20" t="s">
        <v>3782</v>
      </c>
      <c r="E170" s="15">
        <v>45532</v>
      </c>
      <c r="F170" s="16" t="str">
        <f t="shared" si="0"/>
        <v>Marianela Morales</v>
      </c>
      <c r="G170" s="11" t="s">
        <v>380</v>
      </c>
      <c r="H170" s="11"/>
      <c r="I170" s="11">
        <v>1</v>
      </c>
      <c r="J170" s="11"/>
      <c r="K170" s="11"/>
      <c r="L170" s="11">
        <v>1</v>
      </c>
    </row>
    <row r="171" spans="1:15" ht="22" customHeight="1" x14ac:dyDescent="0.35">
      <c r="A171" s="5" t="s">
        <v>175</v>
      </c>
      <c r="B171" s="15">
        <v>45532</v>
      </c>
      <c r="C171" t="s">
        <v>3783</v>
      </c>
      <c r="D171" s="20" t="s">
        <v>606</v>
      </c>
      <c r="E171" s="15">
        <v>45533</v>
      </c>
      <c r="F171" s="16" t="str">
        <f t="shared" si="0"/>
        <v>Marianela Morales</v>
      </c>
      <c r="G171" s="11">
        <v>1</v>
      </c>
      <c r="H171" s="11"/>
      <c r="I171" s="11">
        <v>1</v>
      </c>
      <c r="J171" s="11"/>
      <c r="K171" s="11"/>
      <c r="L171" s="11">
        <v>1</v>
      </c>
    </row>
    <row r="172" spans="1:15" ht="22" customHeight="1" x14ac:dyDescent="0.35">
      <c r="A172" s="5" t="s">
        <v>176</v>
      </c>
      <c r="B172" s="15">
        <v>45532</v>
      </c>
      <c r="C172" t="s">
        <v>3784</v>
      </c>
      <c r="D172" s="20" t="s">
        <v>359</v>
      </c>
      <c r="E172" s="15">
        <v>45533</v>
      </c>
      <c r="F172" s="16" t="str">
        <f t="shared" si="0"/>
        <v>Marianela Morales</v>
      </c>
      <c r="G172" s="11">
        <v>1</v>
      </c>
      <c r="H172" s="11"/>
      <c r="I172" s="11">
        <v>1</v>
      </c>
      <c r="J172" s="11"/>
      <c r="K172" s="11"/>
      <c r="L172" s="11">
        <v>1</v>
      </c>
    </row>
    <row r="173" spans="1:15" ht="22" customHeight="1" x14ac:dyDescent="0.35">
      <c r="A173" s="5" t="s">
        <v>177</v>
      </c>
      <c r="B173" s="15">
        <v>45532</v>
      </c>
      <c r="C173" s="18" t="s">
        <v>3785</v>
      </c>
      <c r="D173" s="18" t="s">
        <v>3786</v>
      </c>
      <c r="E173" s="15">
        <v>45533</v>
      </c>
      <c r="F173" s="16" t="str">
        <f t="shared" si="0"/>
        <v>Marianela Morales</v>
      </c>
      <c r="G173" s="11" t="s">
        <v>380</v>
      </c>
      <c r="H173" s="11"/>
      <c r="I173" s="11">
        <v>1</v>
      </c>
      <c r="J173" s="11"/>
      <c r="K173" s="11"/>
      <c r="L173" s="11">
        <v>1</v>
      </c>
    </row>
    <row r="174" spans="1:15" ht="22" customHeight="1" x14ac:dyDescent="0.35">
      <c r="A174" s="5" t="s">
        <v>178</v>
      </c>
      <c r="B174" s="15">
        <v>45533</v>
      </c>
      <c r="C174" s="12" t="s">
        <v>3787</v>
      </c>
      <c r="D174" s="20" t="s">
        <v>3788</v>
      </c>
      <c r="E174" s="15">
        <v>45533</v>
      </c>
      <c r="F174" s="16" t="str">
        <f t="shared" si="0"/>
        <v>Marianela Morales</v>
      </c>
      <c r="G174" s="11">
        <v>1</v>
      </c>
      <c r="H174" s="11"/>
      <c r="I174" s="11">
        <v>1</v>
      </c>
      <c r="K174" s="11"/>
      <c r="L174" s="11">
        <v>0</v>
      </c>
    </row>
    <row r="175" spans="1:15" ht="22" customHeight="1" x14ac:dyDescent="0.35">
      <c r="A175" s="5" t="s">
        <v>179</v>
      </c>
      <c r="B175" s="15">
        <v>45532</v>
      </c>
      <c r="C175" s="12" t="s">
        <v>3789</v>
      </c>
      <c r="D175" s="20" t="s">
        <v>606</v>
      </c>
      <c r="E175" s="15">
        <v>45534</v>
      </c>
      <c r="F175" s="16" t="str">
        <f t="shared" si="0"/>
        <v>Marianela Morales</v>
      </c>
      <c r="G175" s="11" t="s">
        <v>380</v>
      </c>
      <c r="H175" s="11"/>
      <c r="I175" s="11">
        <v>1</v>
      </c>
      <c r="J175" s="11"/>
      <c r="K175" s="11"/>
      <c r="L175" s="11">
        <v>2</v>
      </c>
    </row>
    <row r="176" spans="1:15" ht="22" customHeight="1" x14ac:dyDescent="0.35">
      <c r="A176" s="5" t="s">
        <v>180</v>
      </c>
      <c r="B176" s="15">
        <v>45534</v>
      </c>
      <c r="C176" s="12" t="s">
        <v>3790</v>
      </c>
      <c r="D176" s="20" t="s">
        <v>3791</v>
      </c>
      <c r="E176" s="15">
        <v>45537</v>
      </c>
      <c r="F176" s="16" t="str">
        <f t="shared" si="0"/>
        <v>Marianela Morales</v>
      </c>
      <c r="G176" s="11" t="s">
        <v>380</v>
      </c>
      <c r="H176" s="11"/>
      <c r="I176" s="11">
        <v>1</v>
      </c>
      <c r="J176" s="11"/>
      <c r="K176" s="11"/>
      <c r="L176" s="11">
        <v>1</v>
      </c>
    </row>
    <row r="177" spans="1:12" ht="22" customHeight="1" x14ac:dyDescent="0.35">
      <c r="A177" s="5" t="s">
        <v>181</v>
      </c>
      <c r="B177" s="15">
        <v>45539</v>
      </c>
      <c r="C177" t="s">
        <v>3792</v>
      </c>
      <c r="D177" s="20" t="s">
        <v>3793</v>
      </c>
      <c r="E177" s="15">
        <v>45540</v>
      </c>
      <c r="F177" s="16" t="s">
        <v>356</v>
      </c>
      <c r="G177" s="11" t="s">
        <v>380</v>
      </c>
      <c r="H177" s="11"/>
      <c r="I177" s="11">
        <v>1</v>
      </c>
      <c r="J177" s="11"/>
      <c r="K177" s="11"/>
      <c r="L177" s="11">
        <v>1</v>
      </c>
    </row>
    <row r="178" spans="1:12" ht="22" customHeight="1" x14ac:dyDescent="0.35">
      <c r="A178" s="5" t="s">
        <v>182</v>
      </c>
      <c r="B178" s="15">
        <v>45540</v>
      </c>
      <c r="C178" s="12" t="s">
        <v>3794</v>
      </c>
      <c r="D178" s="20" t="s">
        <v>359</v>
      </c>
      <c r="E178" s="15">
        <v>45541</v>
      </c>
      <c r="F178" s="16" t="s">
        <v>356</v>
      </c>
      <c r="G178" s="11">
        <v>1</v>
      </c>
      <c r="H178" s="11"/>
      <c r="I178" s="11">
        <v>1</v>
      </c>
      <c r="J178" s="11"/>
      <c r="K178" s="11"/>
      <c r="L178" s="11">
        <v>1</v>
      </c>
    </row>
    <row r="179" spans="1:12" ht="22" customHeight="1" x14ac:dyDescent="0.35">
      <c r="A179" s="5" t="s">
        <v>183</v>
      </c>
      <c r="B179" s="15">
        <v>45541</v>
      </c>
      <c r="C179" s="12" t="s">
        <v>3795</v>
      </c>
      <c r="D179" s="20" t="s">
        <v>3793</v>
      </c>
      <c r="E179" s="15">
        <v>45541</v>
      </c>
      <c r="F179" s="16" t="s">
        <v>356</v>
      </c>
      <c r="G179" s="11" t="s">
        <v>380</v>
      </c>
      <c r="H179" s="11"/>
      <c r="I179" s="11">
        <v>1</v>
      </c>
      <c r="J179" s="11"/>
      <c r="K179" s="11"/>
      <c r="L179" s="11">
        <v>0</v>
      </c>
    </row>
    <row r="180" spans="1:12" ht="22" customHeight="1" x14ac:dyDescent="0.35">
      <c r="A180" s="5" t="s">
        <v>184</v>
      </c>
      <c r="B180" s="15">
        <v>45539</v>
      </c>
      <c r="C180" s="20" t="s">
        <v>3796</v>
      </c>
      <c r="D180" s="20" t="s">
        <v>3797</v>
      </c>
      <c r="E180" s="15">
        <v>45541</v>
      </c>
      <c r="F180" s="16" t="s">
        <v>356</v>
      </c>
      <c r="G180" s="11" t="s">
        <v>380</v>
      </c>
      <c r="H180" s="11"/>
      <c r="I180" s="11">
        <v>1</v>
      </c>
      <c r="J180" s="11"/>
      <c r="K180" s="11"/>
      <c r="L180" s="11">
        <v>2</v>
      </c>
    </row>
    <row r="181" spans="1:12" ht="22" customHeight="1" x14ac:dyDescent="0.35">
      <c r="A181" s="5" t="s">
        <v>185</v>
      </c>
      <c r="B181" s="15">
        <v>45540</v>
      </c>
      <c r="C181" s="20" t="s">
        <v>3798</v>
      </c>
      <c r="D181" s="20" t="s">
        <v>3799</v>
      </c>
      <c r="E181" s="15">
        <v>45541</v>
      </c>
      <c r="F181" s="16" t="s">
        <v>356</v>
      </c>
      <c r="G181" s="11" t="s">
        <v>380</v>
      </c>
      <c r="H181" s="11"/>
      <c r="I181" s="11"/>
      <c r="J181" s="11">
        <v>1</v>
      </c>
      <c r="K181" s="11"/>
      <c r="L181" s="11">
        <v>1</v>
      </c>
    </row>
    <row r="182" spans="1:12" ht="22" customHeight="1" x14ac:dyDescent="0.35">
      <c r="A182" s="5" t="s">
        <v>186</v>
      </c>
      <c r="B182" s="15">
        <v>45542</v>
      </c>
      <c r="C182" s="12" t="s">
        <v>3800</v>
      </c>
      <c r="D182" s="20" t="s">
        <v>3801</v>
      </c>
      <c r="E182" s="15">
        <v>45544</v>
      </c>
      <c r="F182" s="16" t="s">
        <v>356</v>
      </c>
      <c r="G182" s="16">
        <v>1</v>
      </c>
      <c r="H182" s="16"/>
      <c r="I182" s="16">
        <v>1</v>
      </c>
      <c r="J182" s="16"/>
      <c r="K182" s="16"/>
      <c r="L182" s="16">
        <v>0</v>
      </c>
    </row>
    <row r="183" spans="1:12" ht="22" customHeight="1" x14ac:dyDescent="0.35">
      <c r="A183" s="5" t="s">
        <v>187</v>
      </c>
      <c r="B183" s="15">
        <v>45544</v>
      </c>
      <c r="C183" s="18" t="s">
        <v>3802</v>
      </c>
      <c r="D183" s="39" t="s">
        <v>3803</v>
      </c>
      <c r="E183" s="15">
        <v>45544</v>
      </c>
      <c r="F183" s="16" t="s">
        <v>356</v>
      </c>
      <c r="G183" s="16">
        <v>1</v>
      </c>
      <c r="H183" s="16"/>
      <c r="I183" s="16">
        <v>1</v>
      </c>
      <c r="J183" s="16"/>
      <c r="K183" s="16"/>
      <c r="L183" s="16">
        <v>0</v>
      </c>
    </row>
    <row r="184" spans="1:12" ht="22" customHeight="1" x14ac:dyDescent="0.35">
      <c r="A184" s="5" t="s">
        <v>188</v>
      </c>
      <c r="B184" s="15">
        <v>45544</v>
      </c>
      <c r="C184" s="18" t="s">
        <v>3804</v>
      </c>
      <c r="D184" s="20" t="s">
        <v>3805</v>
      </c>
      <c r="E184" s="15">
        <v>45545</v>
      </c>
      <c r="F184" s="16" t="s">
        <v>356</v>
      </c>
      <c r="G184" s="11" t="s">
        <v>380</v>
      </c>
      <c r="H184" s="16"/>
      <c r="I184" s="16">
        <v>1</v>
      </c>
      <c r="J184" s="16"/>
      <c r="K184" s="16"/>
      <c r="L184" s="16">
        <v>1</v>
      </c>
    </row>
    <row r="185" spans="1:12" ht="22" customHeight="1" x14ac:dyDescent="0.35">
      <c r="A185" s="5" t="s">
        <v>189</v>
      </c>
      <c r="B185" s="15">
        <v>45545</v>
      </c>
      <c r="C185" s="18" t="s">
        <v>3806</v>
      </c>
      <c r="D185" s="20" t="s">
        <v>402</v>
      </c>
      <c r="E185" s="15">
        <v>45546</v>
      </c>
      <c r="F185" s="16" t="s">
        <v>356</v>
      </c>
      <c r="G185" s="11" t="s">
        <v>380</v>
      </c>
      <c r="H185" s="16"/>
      <c r="I185" s="16">
        <v>1</v>
      </c>
      <c r="J185" s="16"/>
      <c r="K185" s="16"/>
      <c r="L185" s="16">
        <v>1</v>
      </c>
    </row>
    <row r="186" spans="1:12" ht="22" customHeight="1" x14ac:dyDescent="0.35">
      <c r="A186" s="5" t="s">
        <v>190</v>
      </c>
      <c r="B186" s="15">
        <v>45551</v>
      </c>
      <c r="C186" s="12" t="s">
        <v>3807</v>
      </c>
      <c r="D186" s="20" t="s">
        <v>359</v>
      </c>
      <c r="E186" s="15">
        <v>45551</v>
      </c>
      <c r="F186" s="16" t="s">
        <v>356</v>
      </c>
      <c r="G186" s="16">
        <v>1</v>
      </c>
      <c r="H186" s="16"/>
      <c r="I186" s="16">
        <v>1</v>
      </c>
      <c r="J186" s="16"/>
      <c r="K186" s="16"/>
      <c r="L186" s="16">
        <v>0</v>
      </c>
    </row>
    <row r="187" spans="1:12" ht="22" customHeight="1" x14ac:dyDescent="0.35">
      <c r="A187" s="5" t="s">
        <v>191</v>
      </c>
      <c r="B187" s="15">
        <v>45552</v>
      </c>
      <c r="C187" s="12" t="s">
        <v>3808</v>
      </c>
      <c r="D187" s="20" t="s">
        <v>3809</v>
      </c>
      <c r="E187" s="15">
        <v>45553</v>
      </c>
      <c r="F187" s="16" t="s">
        <v>356</v>
      </c>
      <c r="G187" s="16">
        <v>1</v>
      </c>
      <c r="H187" s="16"/>
      <c r="I187" s="16">
        <v>1</v>
      </c>
      <c r="J187" s="16"/>
      <c r="K187" s="16"/>
      <c r="L187" s="16">
        <v>1</v>
      </c>
    </row>
    <row r="188" spans="1:12" ht="22" customHeight="1" x14ac:dyDescent="0.35">
      <c r="A188" s="5" t="s">
        <v>192</v>
      </c>
      <c r="B188" s="15">
        <v>45553</v>
      </c>
      <c r="C188" s="12" t="s">
        <v>3810</v>
      </c>
      <c r="D188" s="20" t="s">
        <v>359</v>
      </c>
      <c r="E188" s="15">
        <v>45553</v>
      </c>
      <c r="F188" s="16" t="s">
        <v>356</v>
      </c>
      <c r="G188" s="16">
        <v>1</v>
      </c>
      <c r="H188" s="16"/>
      <c r="I188" s="16">
        <v>1</v>
      </c>
      <c r="J188" s="16"/>
      <c r="K188" s="16"/>
      <c r="L188" s="16">
        <v>0</v>
      </c>
    </row>
    <row r="189" spans="1:12" ht="22" customHeight="1" x14ac:dyDescent="0.35">
      <c r="A189" s="5" t="s">
        <v>193</v>
      </c>
      <c r="B189" s="15">
        <v>45552</v>
      </c>
      <c r="C189" t="s">
        <v>3811</v>
      </c>
      <c r="D189" s="20" t="s">
        <v>359</v>
      </c>
      <c r="E189" s="15">
        <v>45553</v>
      </c>
      <c r="F189" s="16" t="s">
        <v>356</v>
      </c>
      <c r="G189" s="16">
        <v>1</v>
      </c>
      <c r="H189" s="16"/>
      <c r="I189" s="16">
        <v>1</v>
      </c>
      <c r="J189" s="16"/>
      <c r="K189" s="16"/>
      <c r="L189" s="16">
        <v>1</v>
      </c>
    </row>
    <row r="190" spans="1:12" ht="22" customHeight="1" x14ac:dyDescent="0.35">
      <c r="A190" s="5" t="s">
        <v>194</v>
      </c>
      <c r="B190" s="4">
        <v>45554</v>
      </c>
      <c r="C190" s="12" t="s">
        <v>3812</v>
      </c>
      <c r="D190" s="18" t="s">
        <v>3813</v>
      </c>
      <c r="E190" s="4">
        <v>45554</v>
      </c>
      <c r="F190" s="16" t="s">
        <v>356</v>
      </c>
      <c r="G190" s="11" t="s">
        <v>380</v>
      </c>
      <c r="H190" s="16"/>
      <c r="I190" s="16">
        <v>1</v>
      </c>
      <c r="J190" s="16"/>
      <c r="K190" s="16"/>
      <c r="L190" s="16">
        <v>0</v>
      </c>
    </row>
    <row r="191" spans="1:12" ht="22" customHeight="1" x14ac:dyDescent="0.35">
      <c r="A191" s="5" t="s">
        <v>195</v>
      </c>
      <c r="B191" s="15">
        <v>45555</v>
      </c>
      <c r="C191" s="20" t="s">
        <v>3814</v>
      </c>
      <c r="D191" s="20" t="s">
        <v>3815</v>
      </c>
      <c r="E191" s="15">
        <v>45555</v>
      </c>
      <c r="F191" s="16" t="s">
        <v>356</v>
      </c>
      <c r="G191" s="11" t="s">
        <v>380</v>
      </c>
      <c r="H191" s="16"/>
      <c r="I191" s="16">
        <v>1</v>
      </c>
      <c r="J191" s="16"/>
      <c r="K191" s="16"/>
      <c r="L191" s="16">
        <v>0</v>
      </c>
    </row>
    <row r="192" spans="1:12" ht="22" customHeight="1" x14ac:dyDescent="0.35">
      <c r="A192" s="5" t="s">
        <v>196</v>
      </c>
      <c r="B192" s="15">
        <v>45558</v>
      </c>
      <c r="C192" s="20" t="s">
        <v>3816</v>
      </c>
      <c r="D192" s="20" t="s">
        <v>381</v>
      </c>
      <c r="E192" s="15">
        <v>45559</v>
      </c>
      <c r="F192" s="16" t="s">
        <v>356</v>
      </c>
      <c r="G192" s="16">
        <v>1</v>
      </c>
      <c r="H192" s="16"/>
      <c r="I192" s="16">
        <v>1</v>
      </c>
      <c r="J192" s="16"/>
      <c r="K192" s="16"/>
      <c r="L192" s="16">
        <v>1</v>
      </c>
    </row>
    <row r="193" spans="1:12" ht="22" customHeight="1" x14ac:dyDescent="0.35">
      <c r="A193" s="5" t="s">
        <v>197</v>
      </c>
      <c r="B193" s="15">
        <v>45560</v>
      </c>
      <c r="C193" s="20" t="s">
        <v>3817</v>
      </c>
      <c r="D193" s="20" t="s">
        <v>3818</v>
      </c>
      <c r="E193" s="15">
        <v>45562</v>
      </c>
      <c r="F193" s="16" t="s">
        <v>356</v>
      </c>
      <c r="G193" s="11" t="s">
        <v>380</v>
      </c>
      <c r="H193" s="16"/>
      <c r="I193" s="16">
        <v>1</v>
      </c>
      <c r="J193" s="16"/>
      <c r="K193" s="16"/>
      <c r="L193" s="16">
        <v>2</v>
      </c>
    </row>
    <row r="194" spans="1:12" ht="22" customHeight="1" x14ac:dyDescent="0.35">
      <c r="A194" s="5" t="s">
        <v>198</v>
      </c>
      <c r="B194" s="15">
        <v>45560</v>
      </c>
      <c r="C194" s="12" t="s">
        <v>3819</v>
      </c>
      <c r="D194" s="20" t="s">
        <v>3820</v>
      </c>
      <c r="E194" s="15">
        <v>45561</v>
      </c>
      <c r="F194" s="16" t="s">
        <v>356</v>
      </c>
      <c r="G194" s="16">
        <v>1</v>
      </c>
      <c r="H194" s="16"/>
      <c r="I194" s="16">
        <v>1</v>
      </c>
      <c r="J194" s="16"/>
      <c r="K194" s="16"/>
      <c r="L194" s="16">
        <v>1</v>
      </c>
    </row>
    <row r="195" spans="1:12" ht="22" customHeight="1" x14ac:dyDescent="0.35">
      <c r="A195" s="5" t="s">
        <v>199</v>
      </c>
      <c r="B195" s="15">
        <v>45561</v>
      </c>
      <c r="C195" s="20" t="s">
        <v>629</v>
      </c>
      <c r="D195" s="20" t="s">
        <v>3821</v>
      </c>
      <c r="E195" s="15">
        <v>45562</v>
      </c>
      <c r="F195" s="16" t="s">
        <v>356</v>
      </c>
      <c r="G195" s="11" t="s">
        <v>380</v>
      </c>
      <c r="H195" s="16"/>
      <c r="I195" s="16">
        <v>1</v>
      </c>
      <c r="J195" s="16"/>
      <c r="K195" s="16"/>
      <c r="L195" s="16">
        <v>1</v>
      </c>
    </row>
    <row r="196" spans="1:12" ht="22" customHeight="1" x14ac:dyDescent="0.35">
      <c r="A196" s="5" t="s">
        <v>200</v>
      </c>
      <c r="B196" s="15">
        <v>45562</v>
      </c>
      <c r="C196" s="20" t="s">
        <v>3822</v>
      </c>
      <c r="D196" s="20" t="s">
        <v>3823</v>
      </c>
      <c r="E196" s="15">
        <v>45565</v>
      </c>
      <c r="F196" s="16" t="s">
        <v>356</v>
      </c>
      <c r="G196" s="11" t="s">
        <v>380</v>
      </c>
      <c r="H196" s="16"/>
      <c r="I196" s="16">
        <v>1</v>
      </c>
      <c r="J196" s="16"/>
      <c r="K196" s="16"/>
      <c r="L196" s="16">
        <v>1</v>
      </c>
    </row>
    <row r="197" spans="1:12" ht="22" customHeight="1" x14ac:dyDescent="0.35">
      <c r="A197" s="5" t="s">
        <v>201</v>
      </c>
      <c r="B197" s="15">
        <v>45565</v>
      </c>
      <c r="C197" s="39" t="s">
        <v>3824</v>
      </c>
      <c r="D197" s="20" t="s">
        <v>3821</v>
      </c>
      <c r="E197" s="15">
        <v>45565</v>
      </c>
      <c r="F197" s="16" t="s">
        <v>356</v>
      </c>
      <c r="G197" s="16">
        <v>1</v>
      </c>
      <c r="H197" s="16"/>
      <c r="I197" s="16">
        <v>1</v>
      </c>
      <c r="J197" s="16"/>
      <c r="K197" s="16"/>
      <c r="L197" s="16">
        <v>0</v>
      </c>
    </row>
    <row r="198" spans="1:12" ht="22" customHeight="1" x14ac:dyDescent="0.35">
      <c r="A198" s="5" t="s">
        <v>202</v>
      </c>
      <c r="B198" s="15">
        <v>45565</v>
      </c>
      <c r="C198" s="20" t="s">
        <v>3825</v>
      </c>
      <c r="D198" s="12" t="s">
        <v>359</v>
      </c>
      <c r="E198" s="15">
        <v>45565</v>
      </c>
      <c r="F198" s="16" t="s">
        <v>356</v>
      </c>
      <c r="G198" s="16">
        <v>1</v>
      </c>
      <c r="H198" s="16"/>
      <c r="I198" s="16">
        <v>1</v>
      </c>
      <c r="J198" s="16"/>
      <c r="K198" s="16"/>
      <c r="L198" s="16">
        <v>0</v>
      </c>
    </row>
    <row r="199" spans="1:12" ht="22" customHeight="1" x14ac:dyDescent="0.35">
      <c r="A199" s="5" t="s">
        <v>203</v>
      </c>
      <c r="B199" s="15">
        <v>45565</v>
      </c>
      <c r="C199" s="88" t="s">
        <v>3826</v>
      </c>
      <c r="D199" s="12" t="s">
        <v>3827</v>
      </c>
      <c r="E199" s="15">
        <v>45565</v>
      </c>
      <c r="F199" s="16" t="s">
        <v>356</v>
      </c>
      <c r="G199" s="16" t="s">
        <v>495</v>
      </c>
      <c r="H199" s="16"/>
      <c r="I199" s="16">
        <v>1</v>
      </c>
      <c r="J199" s="16"/>
      <c r="K199" s="16"/>
      <c r="L199" s="16">
        <v>0</v>
      </c>
    </row>
    <row r="200" spans="1:12" ht="22" customHeight="1" x14ac:dyDescent="0.35">
      <c r="A200" s="5" t="s">
        <v>204</v>
      </c>
      <c r="B200" s="15">
        <v>45565</v>
      </c>
      <c r="C200" s="18" t="s">
        <v>2856</v>
      </c>
      <c r="D200" s="18" t="s">
        <v>3828</v>
      </c>
      <c r="E200" s="4">
        <v>45568</v>
      </c>
      <c r="F200" s="5" t="s">
        <v>356</v>
      </c>
      <c r="G200" s="5" t="s">
        <v>380</v>
      </c>
      <c r="H200" s="5"/>
      <c r="I200" s="5">
        <v>1</v>
      </c>
      <c r="J200" s="5"/>
      <c r="K200" s="7"/>
      <c r="L200" s="5">
        <v>3</v>
      </c>
    </row>
    <row r="201" spans="1:12" ht="22" customHeight="1" x14ac:dyDescent="0.35">
      <c r="A201" s="5" t="s">
        <v>205</v>
      </c>
      <c r="B201" s="15">
        <v>45566</v>
      </c>
      <c r="C201" s="12" t="s">
        <v>3829</v>
      </c>
      <c r="D201" s="18" t="s">
        <v>3830</v>
      </c>
      <c r="E201" s="4">
        <v>45568</v>
      </c>
      <c r="F201" s="5" t="s">
        <v>356</v>
      </c>
      <c r="G201" s="5" t="s">
        <v>380</v>
      </c>
      <c r="H201" s="5"/>
      <c r="I201" s="5">
        <v>1</v>
      </c>
      <c r="J201" s="5"/>
      <c r="K201" s="7"/>
      <c r="L201" s="5">
        <v>2</v>
      </c>
    </row>
    <row r="202" spans="1:12" ht="22" customHeight="1" x14ac:dyDescent="0.35">
      <c r="A202" s="5" t="s">
        <v>206</v>
      </c>
      <c r="B202" s="4">
        <v>45567</v>
      </c>
      <c r="C202" t="s">
        <v>3831</v>
      </c>
      <c r="D202" s="18" t="s">
        <v>3832</v>
      </c>
      <c r="E202" s="4">
        <v>45569</v>
      </c>
      <c r="F202" s="16" t="s">
        <v>356</v>
      </c>
      <c r="G202" s="16">
        <v>1</v>
      </c>
      <c r="H202" s="16"/>
      <c r="I202" s="16">
        <v>1</v>
      </c>
      <c r="J202" s="5"/>
      <c r="K202" s="7"/>
      <c r="L202" s="10">
        <v>2</v>
      </c>
    </row>
    <row r="203" spans="1:12" ht="22" customHeight="1" x14ac:dyDescent="0.35">
      <c r="A203" s="5" t="s">
        <v>207</v>
      </c>
      <c r="B203" s="4">
        <v>45569</v>
      </c>
      <c r="C203" s="12" t="s">
        <v>3833</v>
      </c>
      <c r="D203" s="18" t="s">
        <v>359</v>
      </c>
      <c r="E203" s="4">
        <v>45569</v>
      </c>
      <c r="F203" s="16" t="s">
        <v>356</v>
      </c>
      <c r="G203" s="16">
        <v>1</v>
      </c>
      <c r="H203" s="16"/>
      <c r="I203" s="16">
        <v>1</v>
      </c>
      <c r="J203" s="5"/>
      <c r="K203" s="7"/>
      <c r="L203" s="10">
        <v>0</v>
      </c>
    </row>
    <row r="204" spans="1:12" ht="22" customHeight="1" x14ac:dyDescent="0.35">
      <c r="A204" s="5" t="s">
        <v>208</v>
      </c>
      <c r="B204" s="4">
        <v>45569</v>
      </c>
      <c r="C204" s="12" t="s">
        <v>3834</v>
      </c>
      <c r="D204" s="20" t="s">
        <v>3823</v>
      </c>
      <c r="E204" s="4">
        <v>45572</v>
      </c>
      <c r="F204" s="5" t="s">
        <v>356</v>
      </c>
      <c r="G204" s="5" t="s">
        <v>380</v>
      </c>
      <c r="H204" s="5"/>
      <c r="I204" s="5">
        <v>1</v>
      </c>
      <c r="J204" s="5"/>
      <c r="K204" s="7"/>
      <c r="L204" s="5">
        <v>1</v>
      </c>
    </row>
    <row r="205" spans="1:12" ht="22" customHeight="1" x14ac:dyDescent="0.35">
      <c r="A205" s="5" t="s">
        <v>209</v>
      </c>
      <c r="B205" s="4">
        <v>45569</v>
      </c>
      <c r="C205" s="12" t="s">
        <v>3835</v>
      </c>
      <c r="D205" s="18" t="s">
        <v>359</v>
      </c>
      <c r="E205" s="4">
        <v>45572</v>
      </c>
      <c r="F205" s="5" t="s">
        <v>356</v>
      </c>
      <c r="G205" s="5" t="s">
        <v>380</v>
      </c>
      <c r="H205" s="5"/>
      <c r="I205" s="5">
        <v>1</v>
      </c>
      <c r="J205" s="5"/>
      <c r="K205" s="7"/>
      <c r="L205" s="5">
        <v>1</v>
      </c>
    </row>
    <row r="206" spans="1:12" ht="22" customHeight="1" x14ac:dyDescent="0.35">
      <c r="A206" s="5" t="s">
        <v>210</v>
      </c>
      <c r="B206" s="15">
        <v>45570</v>
      </c>
      <c r="C206" s="12" t="s">
        <v>3836</v>
      </c>
      <c r="D206" s="18" t="s">
        <v>3837</v>
      </c>
      <c r="E206" s="4">
        <v>45572</v>
      </c>
      <c r="F206" s="5" t="s">
        <v>356</v>
      </c>
      <c r="G206" s="5" t="s">
        <v>380</v>
      </c>
      <c r="H206" s="5"/>
      <c r="I206" s="5">
        <v>1</v>
      </c>
      <c r="J206" s="5"/>
      <c r="K206" s="7"/>
      <c r="L206" s="10">
        <v>0</v>
      </c>
    </row>
    <row r="207" spans="1:12" ht="22" customHeight="1" x14ac:dyDescent="0.35">
      <c r="A207" s="5" t="s">
        <v>211</v>
      </c>
      <c r="B207" s="15">
        <v>45570</v>
      </c>
      <c r="C207" s="12" t="s">
        <v>3838</v>
      </c>
      <c r="D207" s="18" t="s">
        <v>3839</v>
      </c>
      <c r="E207" s="4">
        <v>45572</v>
      </c>
      <c r="F207" s="5" t="s">
        <v>356</v>
      </c>
      <c r="G207" s="5" t="s">
        <v>380</v>
      </c>
      <c r="H207" s="5"/>
      <c r="I207" s="5">
        <v>1</v>
      </c>
      <c r="J207" s="5"/>
      <c r="K207" s="7"/>
      <c r="L207" s="10">
        <v>0</v>
      </c>
    </row>
    <row r="208" spans="1:12" ht="22" customHeight="1" x14ac:dyDescent="0.35">
      <c r="A208" s="5" t="s">
        <v>212</v>
      </c>
      <c r="B208" s="15">
        <v>45571</v>
      </c>
      <c r="C208" s="12" t="s">
        <v>3840</v>
      </c>
      <c r="D208" s="18" t="s">
        <v>3841</v>
      </c>
      <c r="E208" s="4">
        <v>45572</v>
      </c>
      <c r="F208" s="5" t="s">
        <v>356</v>
      </c>
      <c r="G208" s="5" t="s">
        <v>380</v>
      </c>
      <c r="H208" s="5"/>
      <c r="I208" s="5">
        <v>1</v>
      </c>
      <c r="J208" s="5"/>
      <c r="K208" s="7"/>
      <c r="L208" s="10">
        <v>0</v>
      </c>
    </row>
    <row r="209" spans="1:12" ht="22" customHeight="1" x14ac:dyDescent="0.35">
      <c r="A209" s="5" t="s">
        <v>213</v>
      </c>
      <c r="B209" s="4">
        <v>45572</v>
      </c>
      <c r="C209" t="s">
        <v>3787</v>
      </c>
      <c r="D209" s="18" t="s">
        <v>378</v>
      </c>
      <c r="E209" s="4">
        <v>45573</v>
      </c>
      <c r="F209" s="5" t="s">
        <v>356</v>
      </c>
      <c r="G209" s="5">
        <v>1</v>
      </c>
      <c r="H209" s="5"/>
      <c r="I209" s="5">
        <v>1</v>
      </c>
      <c r="J209" s="5"/>
      <c r="K209" s="7"/>
      <c r="L209" s="10">
        <v>1</v>
      </c>
    </row>
    <row r="210" spans="1:12" ht="22" customHeight="1" x14ac:dyDescent="0.35">
      <c r="A210" s="5" t="s">
        <v>214</v>
      </c>
      <c r="B210" s="4">
        <v>45572</v>
      </c>
      <c r="C210" t="s">
        <v>3842</v>
      </c>
      <c r="D210" s="12" t="s">
        <v>362</v>
      </c>
      <c r="E210" s="15">
        <v>45574</v>
      </c>
      <c r="F210" s="5" t="s">
        <v>356</v>
      </c>
      <c r="G210" s="5" t="s">
        <v>380</v>
      </c>
      <c r="H210" s="5"/>
      <c r="I210" s="5">
        <v>1</v>
      </c>
      <c r="J210" s="5"/>
      <c r="K210" s="12"/>
      <c r="L210" s="69">
        <v>2</v>
      </c>
    </row>
    <row r="211" spans="1:12" ht="22" customHeight="1" x14ac:dyDescent="0.4">
      <c r="A211" s="5" t="s">
        <v>215</v>
      </c>
      <c r="B211" s="15">
        <v>45575</v>
      </c>
      <c r="C211" s="89" t="s">
        <v>3843</v>
      </c>
      <c r="D211" s="12" t="s">
        <v>3844</v>
      </c>
      <c r="E211" s="15">
        <v>45576</v>
      </c>
      <c r="F211" s="5" t="s">
        <v>356</v>
      </c>
      <c r="G211" s="5" t="s">
        <v>380</v>
      </c>
      <c r="H211" s="5"/>
      <c r="I211" s="5">
        <v>1</v>
      </c>
      <c r="J211" s="5"/>
      <c r="K211" s="12"/>
      <c r="L211" s="70">
        <v>1</v>
      </c>
    </row>
    <row r="212" spans="1:12" ht="22" customHeight="1" x14ac:dyDescent="0.35">
      <c r="A212" s="5" t="s">
        <v>216</v>
      </c>
      <c r="B212" s="15">
        <v>45576</v>
      </c>
      <c r="C212" s="12" t="s">
        <v>617</v>
      </c>
      <c r="D212" s="12" t="s">
        <v>362</v>
      </c>
      <c r="E212" s="15">
        <v>45576</v>
      </c>
      <c r="F212" s="5" t="s">
        <v>356</v>
      </c>
      <c r="G212" s="5">
        <v>1</v>
      </c>
      <c r="H212" s="5"/>
      <c r="I212" s="5">
        <v>1</v>
      </c>
      <c r="J212" s="5"/>
      <c r="K212" s="12"/>
      <c r="L212" s="69">
        <v>0</v>
      </c>
    </row>
    <row r="213" spans="1:12" ht="22" customHeight="1" x14ac:dyDescent="0.4">
      <c r="A213" s="5" t="s">
        <v>217</v>
      </c>
      <c r="B213" s="15">
        <v>45577</v>
      </c>
      <c r="C213" s="89" t="s">
        <v>3845</v>
      </c>
      <c r="D213" s="12" t="s">
        <v>3846</v>
      </c>
      <c r="E213" s="15">
        <v>45579</v>
      </c>
      <c r="F213" s="5" t="s">
        <v>356</v>
      </c>
      <c r="G213" s="5" t="s">
        <v>380</v>
      </c>
      <c r="H213" s="5"/>
      <c r="I213" s="5">
        <v>1</v>
      </c>
      <c r="J213" s="5"/>
      <c r="K213" s="12"/>
      <c r="L213" s="70">
        <v>0</v>
      </c>
    </row>
    <row r="214" spans="1:12" ht="22" customHeight="1" x14ac:dyDescent="0.35">
      <c r="A214" s="5" t="s">
        <v>218</v>
      </c>
      <c r="B214" s="15">
        <v>45580</v>
      </c>
      <c r="C214" s="20" t="s">
        <v>3847</v>
      </c>
      <c r="D214" s="12" t="s">
        <v>3848</v>
      </c>
      <c r="E214" s="15">
        <v>45580</v>
      </c>
      <c r="F214" s="5" t="s">
        <v>356</v>
      </c>
      <c r="G214" s="5">
        <v>1</v>
      </c>
      <c r="H214" s="5"/>
      <c r="I214" s="5">
        <v>1</v>
      </c>
      <c r="J214" s="5"/>
      <c r="K214" s="12"/>
      <c r="L214" s="69">
        <v>0</v>
      </c>
    </row>
    <row r="215" spans="1:12" ht="22" customHeight="1" x14ac:dyDescent="0.35">
      <c r="A215" s="5" t="s">
        <v>219</v>
      </c>
      <c r="B215" s="15">
        <v>45582</v>
      </c>
      <c r="C215" s="12" t="s">
        <v>3849</v>
      </c>
      <c r="D215" s="12" t="s">
        <v>359</v>
      </c>
      <c r="E215" s="15">
        <v>45583</v>
      </c>
      <c r="F215" s="5" t="s">
        <v>356</v>
      </c>
      <c r="G215" s="5">
        <v>1</v>
      </c>
      <c r="H215" s="5"/>
      <c r="I215" s="5">
        <v>1</v>
      </c>
      <c r="J215" s="12"/>
      <c r="K215" s="12"/>
      <c r="L215" s="70">
        <v>1</v>
      </c>
    </row>
    <row r="216" spans="1:12" ht="22" customHeight="1" x14ac:dyDescent="0.35">
      <c r="A216" s="5" t="s">
        <v>220</v>
      </c>
      <c r="B216" s="15">
        <v>45583</v>
      </c>
      <c r="C216" s="12" t="s">
        <v>3850</v>
      </c>
      <c r="D216" s="12" t="s">
        <v>3828</v>
      </c>
      <c r="E216" s="15">
        <v>45583</v>
      </c>
      <c r="F216" s="5" t="s">
        <v>356</v>
      </c>
      <c r="G216" s="5">
        <v>1</v>
      </c>
      <c r="H216" s="5"/>
      <c r="I216" s="5">
        <v>1</v>
      </c>
      <c r="J216" s="5"/>
      <c r="K216" s="12"/>
      <c r="L216" s="69">
        <v>0</v>
      </c>
    </row>
    <row r="217" spans="1:12" ht="22" customHeight="1" x14ac:dyDescent="0.35">
      <c r="A217" s="5" t="s">
        <v>221</v>
      </c>
      <c r="B217" s="15">
        <v>45583</v>
      </c>
      <c r="C217" s="12" t="s">
        <v>3851</v>
      </c>
      <c r="D217" s="12" t="s">
        <v>359</v>
      </c>
      <c r="E217" s="15">
        <v>45583</v>
      </c>
      <c r="F217" s="5" t="s">
        <v>356</v>
      </c>
      <c r="G217" s="5">
        <v>1</v>
      </c>
      <c r="H217" s="5"/>
      <c r="I217" s="5">
        <v>1</v>
      </c>
      <c r="J217" s="5"/>
      <c r="K217" s="12"/>
      <c r="L217" s="69">
        <v>0</v>
      </c>
    </row>
    <row r="218" spans="1:12" ht="22" customHeight="1" x14ac:dyDescent="0.35">
      <c r="A218" s="5" t="s">
        <v>222</v>
      </c>
      <c r="B218" s="15">
        <v>45583</v>
      </c>
      <c r="C218" s="12" t="s">
        <v>3852</v>
      </c>
      <c r="D218" s="12" t="s">
        <v>3853</v>
      </c>
      <c r="E218" s="15">
        <v>45586</v>
      </c>
      <c r="F218" s="5" t="s">
        <v>356</v>
      </c>
      <c r="G218" s="5">
        <v>1</v>
      </c>
      <c r="H218" s="5"/>
      <c r="I218" s="5">
        <v>1</v>
      </c>
      <c r="J218" s="5"/>
      <c r="K218" s="12"/>
      <c r="L218" s="69">
        <v>1</v>
      </c>
    </row>
    <row r="219" spans="1:12" ht="22" customHeight="1" x14ac:dyDescent="0.35">
      <c r="A219" s="5" t="s">
        <v>223</v>
      </c>
      <c r="B219" s="15">
        <v>45586</v>
      </c>
      <c r="C219" s="12" t="s">
        <v>3854</v>
      </c>
      <c r="D219" s="12" t="s">
        <v>3855</v>
      </c>
      <c r="E219" s="15">
        <v>45586</v>
      </c>
      <c r="F219" s="5" t="s">
        <v>356</v>
      </c>
      <c r="G219" s="5">
        <v>1</v>
      </c>
      <c r="H219" s="5"/>
      <c r="I219" s="5">
        <v>1</v>
      </c>
      <c r="J219" s="5"/>
      <c r="K219" s="12"/>
      <c r="L219" s="69">
        <v>0</v>
      </c>
    </row>
    <row r="220" spans="1:12" ht="22" customHeight="1" x14ac:dyDescent="0.35">
      <c r="A220" s="5" t="s">
        <v>224</v>
      </c>
      <c r="B220" s="15">
        <v>45584</v>
      </c>
      <c r="C220" s="12" t="s">
        <v>3856</v>
      </c>
      <c r="D220" s="12" t="s">
        <v>3857</v>
      </c>
      <c r="E220" s="15">
        <v>45586</v>
      </c>
      <c r="F220" s="5" t="s">
        <v>356</v>
      </c>
      <c r="G220" s="16" t="s">
        <v>380</v>
      </c>
      <c r="H220" s="12"/>
      <c r="I220" s="11">
        <v>1</v>
      </c>
      <c r="J220" s="12"/>
      <c r="K220" s="12"/>
      <c r="L220" s="11">
        <v>0</v>
      </c>
    </row>
    <row r="221" spans="1:12" ht="22" customHeight="1" x14ac:dyDescent="0.35">
      <c r="A221" s="5" t="s">
        <v>225</v>
      </c>
      <c r="B221" s="15">
        <v>45586</v>
      </c>
      <c r="C221" s="12" t="s">
        <v>3858</v>
      </c>
      <c r="D221" s="12" t="s">
        <v>381</v>
      </c>
      <c r="E221" s="15">
        <v>45586</v>
      </c>
      <c r="F221" s="5" t="s">
        <v>356</v>
      </c>
      <c r="G221" s="16" t="s">
        <v>380</v>
      </c>
      <c r="H221" s="12"/>
      <c r="I221" s="11">
        <v>1</v>
      </c>
      <c r="J221" s="12"/>
      <c r="K221" s="12"/>
      <c r="L221" s="11">
        <v>0</v>
      </c>
    </row>
    <row r="222" spans="1:12" ht="22" customHeight="1" x14ac:dyDescent="0.35">
      <c r="A222" s="5" t="s">
        <v>226</v>
      </c>
      <c r="B222" s="15">
        <v>45586</v>
      </c>
      <c r="C222" s="12" t="s">
        <v>3859</v>
      </c>
      <c r="D222" s="12" t="s">
        <v>606</v>
      </c>
      <c r="E222" s="15">
        <v>45587</v>
      </c>
      <c r="F222" s="16" t="s">
        <v>356</v>
      </c>
      <c r="G222" s="16" t="s">
        <v>380</v>
      </c>
      <c r="H222" s="12"/>
      <c r="I222" s="11">
        <v>1</v>
      </c>
      <c r="J222" s="12"/>
      <c r="K222" s="12"/>
      <c r="L222" s="11">
        <v>1</v>
      </c>
    </row>
    <row r="223" spans="1:12" ht="22" customHeight="1" x14ac:dyDescent="0.35">
      <c r="A223" s="5" t="s">
        <v>227</v>
      </c>
      <c r="B223" s="15">
        <v>45587</v>
      </c>
      <c r="C223" s="12" t="s">
        <v>3860</v>
      </c>
      <c r="D223" s="12" t="s">
        <v>359</v>
      </c>
      <c r="E223" s="15">
        <v>45588</v>
      </c>
      <c r="F223" s="5" t="s">
        <v>356</v>
      </c>
      <c r="G223" s="5">
        <v>1</v>
      </c>
      <c r="H223" s="5"/>
      <c r="I223" s="5">
        <v>1</v>
      </c>
      <c r="J223" s="5"/>
      <c r="K223" s="12"/>
      <c r="L223" s="69">
        <v>1</v>
      </c>
    </row>
    <row r="224" spans="1:12" ht="22" customHeight="1" x14ac:dyDescent="0.35">
      <c r="A224" s="5" t="s">
        <v>228</v>
      </c>
      <c r="B224" s="15">
        <v>45588</v>
      </c>
      <c r="C224" s="59" t="s">
        <v>3861</v>
      </c>
      <c r="D224" s="18" t="s">
        <v>3801</v>
      </c>
      <c r="E224" s="15">
        <v>45589</v>
      </c>
      <c r="F224" s="5" t="s">
        <v>356</v>
      </c>
      <c r="G224" s="5">
        <v>1</v>
      </c>
      <c r="H224" s="5"/>
      <c r="I224" s="5">
        <v>1</v>
      </c>
      <c r="J224" s="5"/>
      <c r="K224" s="12"/>
      <c r="L224" s="69">
        <v>1</v>
      </c>
    </row>
    <row r="225" spans="1:12" ht="22" customHeight="1" x14ac:dyDescent="0.35">
      <c r="A225" s="5" t="s">
        <v>229</v>
      </c>
      <c r="B225" s="15">
        <v>45588</v>
      </c>
      <c r="C225" s="41" t="s">
        <v>3862</v>
      </c>
      <c r="D225" s="18" t="s">
        <v>3863</v>
      </c>
      <c r="E225" s="15">
        <v>45589</v>
      </c>
      <c r="F225" s="16" t="s">
        <v>356</v>
      </c>
      <c r="G225" s="16" t="s">
        <v>380</v>
      </c>
      <c r="H225" s="12"/>
      <c r="I225" s="11">
        <v>1</v>
      </c>
      <c r="J225" s="12"/>
      <c r="K225" s="12"/>
      <c r="L225" s="11">
        <v>1</v>
      </c>
    </row>
    <row r="226" spans="1:12" ht="22" customHeight="1" x14ac:dyDescent="0.35">
      <c r="A226" s="5" t="s">
        <v>230</v>
      </c>
      <c r="B226" s="15">
        <v>45590</v>
      </c>
      <c r="C226" s="18" t="s">
        <v>3864</v>
      </c>
      <c r="D226" s="18" t="s">
        <v>362</v>
      </c>
      <c r="E226" s="15">
        <v>45590</v>
      </c>
      <c r="F226" s="16" t="s">
        <v>356</v>
      </c>
      <c r="G226" s="16" t="s">
        <v>380</v>
      </c>
      <c r="H226" s="12"/>
      <c r="I226" s="11">
        <v>1</v>
      </c>
      <c r="J226" s="12"/>
      <c r="K226" s="12"/>
      <c r="L226" s="11">
        <v>0</v>
      </c>
    </row>
    <row r="227" spans="1:12" ht="22" customHeight="1" x14ac:dyDescent="0.35">
      <c r="A227" s="5" t="s">
        <v>231</v>
      </c>
      <c r="B227" s="15">
        <v>45592</v>
      </c>
      <c r="C227" s="18" t="s">
        <v>3865</v>
      </c>
      <c r="D227" s="18" t="s">
        <v>3866</v>
      </c>
      <c r="E227" s="15">
        <v>45593</v>
      </c>
      <c r="F227" s="16" t="s">
        <v>356</v>
      </c>
      <c r="G227" s="16" t="s">
        <v>380</v>
      </c>
      <c r="H227" s="12"/>
      <c r="I227" s="11">
        <v>1</v>
      </c>
      <c r="J227" s="12"/>
      <c r="K227" s="12"/>
      <c r="L227" s="11">
        <v>0</v>
      </c>
    </row>
    <row r="228" spans="1:12" ht="22" customHeight="1" x14ac:dyDescent="0.35">
      <c r="A228" s="5" t="s">
        <v>232</v>
      </c>
      <c r="B228" s="15">
        <v>45593</v>
      </c>
      <c r="C228" s="18" t="s">
        <v>3867</v>
      </c>
      <c r="D228" s="18" t="s">
        <v>3868</v>
      </c>
      <c r="E228" s="15">
        <v>45593</v>
      </c>
      <c r="F228" s="16" t="s">
        <v>356</v>
      </c>
      <c r="G228" s="16" t="s">
        <v>380</v>
      </c>
      <c r="H228" s="12"/>
      <c r="I228" s="11">
        <v>1</v>
      </c>
      <c r="J228" s="12"/>
      <c r="K228" s="12"/>
      <c r="L228" s="11">
        <v>0</v>
      </c>
    </row>
    <row r="229" spans="1:12" ht="22" customHeight="1" x14ac:dyDescent="0.35">
      <c r="A229" s="5" t="s">
        <v>233</v>
      </c>
      <c r="B229" s="15">
        <v>45595</v>
      </c>
      <c r="C229" s="12" t="s">
        <v>3869</v>
      </c>
      <c r="D229" s="18" t="s">
        <v>362</v>
      </c>
      <c r="E229" s="15">
        <v>45595</v>
      </c>
      <c r="F229" s="16" t="s">
        <v>356</v>
      </c>
      <c r="G229" s="16" t="s">
        <v>495</v>
      </c>
      <c r="H229" s="12"/>
      <c r="I229" s="11">
        <v>1</v>
      </c>
      <c r="J229" s="12"/>
      <c r="K229" s="12"/>
      <c r="L229" s="11">
        <v>0</v>
      </c>
    </row>
    <row r="230" spans="1:12" ht="22" customHeight="1" x14ac:dyDescent="0.35">
      <c r="A230" s="5" t="s">
        <v>234</v>
      </c>
      <c r="B230" s="15">
        <v>45595</v>
      </c>
      <c r="C230" s="12" t="s">
        <v>3870</v>
      </c>
      <c r="D230" s="48" t="s">
        <v>3871</v>
      </c>
      <c r="E230" s="15">
        <v>45595</v>
      </c>
      <c r="F230" s="16" t="s">
        <v>356</v>
      </c>
      <c r="G230" s="16" t="s">
        <v>380</v>
      </c>
      <c r="H230" s="12"/>
      <c r="I230" s="11">
        <v>1</v>
      </c>
      <c r="J230" s="12"/>
      <c r="K230" s="12"/>
      <c r="L230" s="11">
        <v>0</v>
      </c>
    </row>
    <row r="231" spans="1:12" ht="22" customHeight="1" x14ac:dyDescent="0.35">
      <c r="A231" s="5" t="s">
        <v>235</v>
      </c>
      <c r="B231" s="15">
        <v>45595</v>
      </c>
      <c r="C231" s="12" t="s">
        <v>3872</v>
      </c>
      <c r="D231" s="12" t="s">
        <v>3873</v>
      </c>
      <c r="E231" s="15">
        <v>45595</v>
      </c>
      <c r="F231" s="5" t="s">
        <v>3874</v>
      </c>
      <c r="G231" s="16">
        <v>1</v>
      </c>
      <c r="H231" s="12"/>
      <c r="I231" s="11"/>
      <c r="J231" s="12"/>
      <c r="K231" s="12"/>
      <c r="L231" s="11">
        <v>0</v>
      </c>
    </row>
    <row r="232" spans="1:12" ht="22" customHeight="1" x14ac:dyDescent="0.35">
      <c r="A232" s="5" t="s">
        <v>236</v>
      </c>
      <c r="B232" s="15">
        <v>45626</v>
      </c>
      <c r="C232" s="12" t="s">
        <v>3875</v>
      </c>
      <c r="D232" s="12" t="s">
        <v>378</v>
      </c>
      <c r="E232" s="15">
        <v>45595</v>
      </c>
      <c r="F232" s="5" t="s">
        <v>3874</v>
      </c>
      <c r="G232" s="16">
        <v>1</v>
      </c>
      <c r="H232" s="12"/>
      <c r="I232" s="11"/>
      <c r="J232" s="12"/>
      <c r="K232" s="12"/>
      <c r="L232" s="11">
        <v>0</v>
      </c>
    </row>
    <row r="233" spans="1:12" ht="22" customHeight="1" x14ac:dyDescent="0.35">
      <c r="A233" s="5" t="s">
        <v>237</v>
      </c>
      <c r="B233" s="15">
        <v>45599</v>
      </c>
      <c r="C233" s="12" t="s">
        <v>3876</v>
      </c>
      <c r="D233" s="12" t="s">
        <v>378</v>
      </c>
      <c r="E233" s="15">
        <v>45600</v>
      </c>
      <c r="F233" s="5" t="s">
        <v>3874</v>
      </c>
      <c r="G233" s="11">
        <v>1</v>
      </c>
      <c r="H233" s="12"/>
      <c r="I233" s="11">
        <v>1</v>
      </c>
      <c r="J233" s="5"/>
      <c r="K233" s="7"/>
      <c r="L233" s="5">
        <v>0</v>
      </c>
    </row>
    <row r="234" spans="1:12" ht="22" customHeight="1" x14ac:dyDescent="0.35">
      <c r="A234" s="5" t="s">
        <v>238</v>
      </c>
      <c r="B234" s="15">
        <v>45597</v>
      </c>
      <c r="C234" s="12" t="s">
        <v>3877</v>
      </c>
      <c r="D234" s="12" t="s">
        <v>378</v>
      </c>
      <c r="E234" s="15">
        <v>45600</v>
      </c>
      <c r="F234" s="5" t="s">
        <v>3874</v>
      </c>
      <c r="G234" s="11">
        <v>1</v>
      </c>
      <c r="H234" s="12"/>
      <c r="I234" s="11">
        <v>1</v>
      </c>
      <c r="J234" s="12"/>
      <c r="K234" s="12"/>
      <c r="L234" s="11">
        <v>0</v>
      </c>
    </row>
    <row r="235" spans="1:12" ht="22" customHeight="1" x14ac:dyDescent="0.35">
      <c r="A235" s="5" t="s">
        <v>239</v>
      </c>
      <c r="B235" s="15">
        <v>45602</v>
      </c>
      <c r="C235" s="12" t="s">
        <v>3878</v>
      </c>
      <c r="D235" s="12" t="s">
        <v>3879</v>
      </c>
      <c r="E235" s="15">
        <v>45602</v>
      </c>
      <c r="F235" s="5" t="s">
        <v>3874</v>
      </c>
      <c r="G235" s="16">
        <v>1</v>
      </c>
      <c r="H235" s="12"/>
      <c r="I235" s="11">
        <v>1</v>
      </c>
      <c r="J235" s="5"/>
      <c r="K235" s="7"/>
      <c r="L235" s="11">
        <v>0</v>
      </c>
    </row>
    <row r="236" spans="1:12" ht="22" customHeight="1" x14ac:dyDescent="0.35">
      <c r="A236" s="5" t="s">
        <v>240</v>
      </c>
      <c r="B236" s="15">
        <v>45600</v>
      </c>
      <c r="C236" s="18" t="s">
        <v>3880</v>
      </c>
      <c r="D236" s="12" t="s">
        <v>378</v>
      </c>
      <c r="E236" s="15">
        <v>45603</v>
      </c>
      <c r="F236" s="5" t="s">
        <v>412</v>
      </c>
      <c r="G236" s="16" t="s">
        <v>380</v>
      </c>
      <c r="H236" s="12"/>
      <c r="I236" s="11">
        <v>1</v>
      </c>
      <c r="J236" s="5"/>
      <c r="K236" s="7"/>
      <c r="L236" s="5">
        <v>3</v>
      </c>
    </row>
    <row r="237" spans="1:12" ht="22" customHeight="1" x14ac:dyDescent="0.35">
      <c r="A237" s="5" t="s">
        <v>241</v>
      </c>
      <c r="B237" s="15">
        <v>45601</v>
      </c>
      <c r="C237" s="18" t="s">
        <v>3881</v>
      </c>
      <c r="D237" s="12" t="s">
        <v>3882</v>
      </c>
      <c r="E237" s="15">
        <v>45603</v>
      </c>
      <c r="F237" s="5" t="s">
        <v>412</v>
      </c>
      <c r="G237" s="16" t="s">
        <v>380</v>
      </c>
      <c r="H237" s="12"/>
      <c r="I237" s="11">
        <v>1</v>
      </c>
      <c r="J237" s="5"/>
      <c r="K237" s="7"/>
      <c r="L237" s="5">
        <v>2</v>
      </c>
    </row>
    <row r="238" spans="1:12" ht="22" customHeight="1" x14ac:dyDescent="0.35">
      <c r="A238" s="9" t="s">
        <v>251</v>
      </c>
      <c r="B238" s="15">
        <v>45603</v>
      </c>
      <c r="C238" s="18" t="s">
        <v>3883</v>
      </c>
      <c r="D238" s="18" t="s">
        <v>3884</v>
      </c>
      <c r="E238" s="15">
        <v>45603</v>
      </c>
      <c r="F238" s="5" t="s">
        <v>412</v>
      </c>
      <c r="G238" s="16" t="s">
        <v>380</v>
      </c>
      <c r="H238" s="12"/>
      <c r="I238" s="11">
        <v>1</v>
      </c>
      <c r="J238" s="5"/>
      <c r="K238" s="7"/>
      <c r="L238" s="5">
        <v>0</v>
      </c>
    </row>
    <row r="239" spans="1:12" ht="22" customHeight="1" x14ac:dyDescent="0.35">
      <c r="A239" s="5" t="s">
        <v>242</v>
      </c>
      <c r="B239" s="15">
        <v>45602</v>
      </c>
      <c r="C239" s="18" t="s">
        <v>3885</v>
      </c>
      <c r="D239" s="18" t="s">
        <v>2775</v>
      </c>
      <c r="E239" s="15">
        <v>45603</v>
      </c>
      <c r="F239" s="5" t="s">
        <v>412</v>
      </c>
      <c r="G239" s="16" t="s">
        <v>380</v>
      </c>
      <c r="H239" s="12"/>
      <c r="I239" s="11">
        <v>1</v>
      </c>
      <c r="J239" s="5"/>
      <c r="K239" s="7"/>
      <c r="L239" s="5">
        <v>1</v>
      </c>
    </row>
    <row r="240" spans="1:12" ht="22" customHeight="1" x14ac:dyDescent="0.35">
      <c r="A240" s="5" t="s">
        <v>243</v>
      </c>
      <c r="B240" s="15">
        <v>45602</v>
      </c>
      <c r="C240" s="18" t="s">
        <v>3886</v>
      </c>
      <c r="D240" s="18" t="s">
        <v>907</v>
      </c>
      <c r="E240" s="15">
        <v>45603</v>
      </c>
      <c r="F240" s="5" t="s">
        <v>412</v>
      </c>
      <c r="G240" s="16" t="s">
        <v>380</v>
      </c>
      <c r="H240" s="12"/>
      <c r="I240" s="11">
        <v>1</v>
      </c>
      <c r="J240" s="5"/>
      <c r="K240" s="7"/>
      <c r="L240" s="5">
        <v>1</v>
      </c>
    </row>
    <row r="241" spans="1:12" ht="22" customHeight="1" x14ac:dyDescent="0.35">
      <c r="A241" s="5" t="s">
        <v>244</v>
      </c>
      <c r="B241" s="15">
        <v>45602</v>
      </c>
      <c r="C241" s="18" t="s">
        <v>3887</v>
      </c>
      <c r="D241" s="18" t="s">
        <v>3888</v>
      </c>
      <c r="E241" s="15">
        <v>45603</v>
      </c>
      <c r="F241" s="5" t="s">
        <v>412</v>
      </c>
      <c r="G241" s="16" t="s">
        <v>380</v>
      </c>
      <c r="H241" s="12"/>
      <c r="I241" s="11">
        <v>1</v>
      </c>
      <c r="J241" s="5"/>
      <c r="K241" s="7"/>
      <c r="L241" s="5">
        <v>1</v>
      </c>
    </row>
    <row r="242" spans="1:12" ht="22" customHeight="1" x14ac:dyDescent="0.35">
      <c r="A242" s="5" t="s">
        <v>246</v>
      </c>
      <c r="B242" s="15">
        <v>45602</v>
      </c>
      <c r="C242" s="18" t="s">
        <v>3889</v>
      </c>
      <c r="D242" s="12" t="s">
        <v>3882</v>
      </c>
      <c r="E242" s="15">
        <v>45603</v>
      </c>
      <c r="F242" s="5" t="s">
        <v>412</v>
      </c>
      <c r="G242" s="16" t="s">
        <v>380</v>
      </c>
      <c r="H242" s="12"/>
      <c r="I242" s="11">
        <v>1</v>
      </c>
      <c r="J242" s="5"/>
      <c r="K242" s="7"/>
      <c r="L242" s="5">
        <v>1</v>
      </c>
    </row>
    <row r="243" spans="1:12" ht="22" customHeight="1" x14ac:dyDescent="0.35">
      <c r="A243" s="5" t="s">
        <v>245</v>
      </c>
      <c r="B243" s="15">
        <v>45602</v>
      </c>
      <c r="C243" s="18" t="s">
        <v>3890</v>
      </c>
      <c r="D243" s="18" t="s">
        <v>485</v>
      </c>
      <c r="E243" s="15">
        <v>45604</v>
      </c>
      <c r="F243" s="5" t="s">
        <v>412</v>
      </c>
      <c r="G243" s="16" t="s">
        <v>380</v>
      </c>
      <c r="H243" s="12"/>
      <c r="I243" s="11">
        <v>1</v>
      </c>
      <c r="J243" s="5"/>
      <c r="K243" s="7"/>
      <c r="L243" s="5">
        <v>2</v>
      </c>
    </row>
    <row r="244" spans="1:12" ht="22" customHeight="1" x14ac:dyDescent="0.35">
      <c r="A244" s="5" t="s">
        <v>247</v>
      </c>
      <c r="B244" s="15">
        <v>45607</v>
      </c>
      <c r="C244" s="18" t="s">
        <v>3891</v>
      </c>
      <c r="D244" s="18" t="s">
        <v>3892</v>
      </c>
      <c r="E244" s="15">
        <v>45607</v>
      </c>
      <c r="F244" s="5" t="s">
        <v>412</v>
      </c>
      <c r="G244" s="16" t="s">
        <v>380</v>
      </c>
      <c r="H244" s="12"/>
      <c r="I244" s="11">
        <v>1</v>
      </c>
      <c r="J244" s="5"/>
      <c r="K244" s="7"/>
      <c r="L244" s="5">
        <v>0</v>
      </c>
    </row>
    <row r="245" spans="1:12" ht="22" customHeight="1" x14ac:dyDescent="0.35">
      <c r="A245" s="5" t="s">
        <v>248</v>
      </c>
      <c r="B245" s="15">
        <v>45607</v>
      </c>
      <c r="C245" s="18" t="s">
        <v>3893</v>
      </c>
      <c r="D245" s="12" t="s">
        <v>378</v>
      </c>
      <c r="E245" s="15">
        <v>45608</v>
      </c>
      <c r="F245" s="5" t="s">
        <v>412</v>
      </c>
      <c r="G245" s="16" t="s">
        <v>380</v>
      </c>
      <c r="H245" s="12"/>
      <c r="I245" s="11">
        <v>1</v>
      </c>
      <c r="J245" s="5"/>
      <c r="K245" s="7"/>
      <c r="L245" s="5">
        <v>1</v>
      </c>
    </row>
    <row r="246" spans="1:12" ht="22" customHeight="1" x14ac:dyDescent="0.35">
      <c r="A246" s="5" t="s">
        <v>249</v>
      </c>
      <c r="B246" s="15">
        <v>45604</v>
      </c>
      <c r="C246" s="18" t="s">
        <v>3894</v>
      </c>
      <c r="D246" s="18" t="s">
        <v>3895</v>
      </c>
      <c r="E246" s="15">
        <v>45608</v>
      </c>
      <c r="F246" s="5" t="s">
        <v>412</v>
      </c>
      <c r="G246" s="16" t="s">
        <v>380</v>
      </c>
      <c r="H246" s="12"/>
      <c r="I246" s="11">
        <v>1</v>
      </c>
      <c r="J246" s="5"/>
      <c r="K246" s="7"/>
      <c r="L246" s="5">
        <v>2</v>
      </c>
    </row>
    <row r="247" spans="1:12" ht="22" customHeight="1" x14ac:dyDescent="0.35">
      <c r="A247" s="5" t="s">
        <v>250</v>
      </c>
      <c r="B247" s="4">
        <v>45607</v>
      </c>
      <c r="C247" s="18" t="s">
        <v>3896</v>
      </c>
      <c r="D247" s="18" t="s">
        <v>3897</v>
      </c>
      <c r="E247" s="4">
        <v>45607</v>
      </c>
      <c r="F247" s="5" t="s">
        <v>3874</v>
      </c>
      <c r="G247" s="5">
        <v>1</v>
      </c>
      <c r="H247" s="5"/>
      <c r="I247" s="5">
        <v>1</v>
      </c>
      <c r="J247" s="5"/>
      <c r="K247" s="7"/>
      <c r="L247" s="5">
        <v>0</v>
      </c>
    </row>
    <row r="248" spans="1:12" ht="22" customHeight="1" x14ac:dyDescent="0.35">
      <c r="A248" s="3" t="s">
        <v>252</v>
      </c>
      <c r="B248" s="4">
        <v>45609</v>
      </c>
      <c r="C248" t="s">
        <v>3898</v>
      </c>
      <c r="D248" s="33" t="s">
        <v>3899</v>
      </c>
      <c r="E248" s="4">
        <v>45609</v>
      </c>
      <c r="F248" s="5" t="s">
        <v>412</v>
      </c>
      <c r="G248" s="16" t="s">
        <v>380</v>
      </c>
      <c r="H248" s="12"/>
      <c r="I248" s="11">
        <v>1</v>
      </c>
      <c r="J248" s="5"/>
      <c r="K248" s="7"/>
      <c r="L248" s="5">
        <v>0</v>
      </c>
    </row>
    <row r="249" spans="1:12" ht="22" customHeight="1" x14ac:dyDescent="0.35">
      <c r="A249" s="5" t="s">
        <v>253</v>
      </c>
      <c r="B249" s="4">
        <v>45610</v>
      </c>
      <c r="C249" t="s">
        <v>3900</v>
      </c>
      <c r="D249" s="12" t="s">
        <v>3901</v>
      </c>
      <c r="E249" s="4">
        <v>45610</v>
      </c>
      <c r="F249" s="5" t="s">
        <v>412</v>
      </c>
      <c r="G249" s="16" t="s">
        <v>380</v>
      </c>
      <c r="H249" s="12"/>
      <c r="I249" s="11">
        <v>1</v>
      </c>
      <c r="J249" s="5"/>
      <c r="K249" s="7"/>
      <c r="L249" s="5">
        <v>0</v>
      </c>
    </row>
    <row r="250" spans="1:12" ht="22" customHeight="1" x14ac:dyDescent="0.35">
      <c r="A250" s="5" t="s">
        <v>254</v>
      </c>
      <c r="B250" s="5" t="s">
        <v>3902</v>
      </c>
      <c r="C250" s="18" t="s">
        <v>3903</v>
      </c>
      <c r="D250" s="18" t="s">
        <v>3904</v>
      </c>
      <c r="E250" s="4">
        <v>45614</v>
      </c>
      <c r="F250" s="5" t="s">
        <v>356</v>
      </c>
      <c r="G250" s="5" t="s">
        <v>380</v>
      </c>
      <c r="H250" s="5"/>
      <c r="I250" s="5">
        <v>1</v>
      </c>
      <c r="J250" s="5"/>
      <c r="K250" s="5"/>
      <c r="L250" s="5">
        <v>1</v>
      </c>
    </row>
    <row r="251" spans="1:12" ht="22" customHeight="1" x14ac:dyDescent="0.35">
      <c r="A251" s="5" t="s">
        <v>255</v>
      </c>
      <c r="B251" s="15">
        <v>45615</v>
      </c>
      <c r="C251" s="12" t="s">
        <v>3905</v>
      </c>
      <c r="D251" s="12" t="s">
        <v>3906</v>
      </c>
      <c r="E251" s="4">
        <v>45615</v>
      </c>
      <c r="F251" s="5" t="s">
        <v>3874</v>
      </c>
      <c r="G251" s="5">
        <v>1</v>
      </c>
      <c r="H251" s="5"/>
      <c r="I251" s="5">
        <v>1</v>
      </c>
      <c r="J251" s="5"/>
      <c r="K251" s="5"/>
      <c r="L251" s="5">
        <v>0</v>
      </c>
    </row>
    <row r="252" spans="1:12" ht="22" customHeight="1" x14ac:dyDescent="0.35">
      <c r="A252" s="5" t="s">
        <v>256</v>
      </c>
      <c r="B252" s="15">
        <v>45615</v>
      </c>
      <c r="C252" s="18" t="s">
        <v>3907</v>
      </c>
      <c r="D252" s="12" t="s">
        <v>359</v>
      </c>
      <c r="E252" s="15">
        <v>45615</v>
      </c>
      <c r="F252" s="5" t="s">
        <v>3874</v>
      </c>
      <c r="G252" s="16">
        <v>1</v>
      </c>
      <c r="H252" s="12"/>
      <c r="I252" s="11">
        <v>1</v>
      </c>
      <c r="J252" s="12"/>
      <c r="K252" s="12"/>
      <c r="L252" s="11">
        <v>0</v>
      </c>
    </row>
    <row r="253" spans="1:12" ht="22" customHeight="1" x14ac:dyDescent="0.4">
      <c r="A253" s="5" t="s">
        <v>257</v>
      </c>
      <c r="B253" s="15">
        <v>45615</v>
      </c>
      <c r="C253" s="89" t="s">
        <v>3908</v>
      </c>
      <c r="D253" s="12" t="s">
        <v>3909</v>
      </c>
      <c r="E253" s="15">
        <v>45615</v>
      </c>
      <c r="F253" s="5" t="s">
        <v>356</v>
      </c>
      <c r="G253" s="5" t="s">
        <v>380</v>
      </c>
      <c r="H253" s="5"/>
      <c r="I253" s="5">
        <v>1</v>
      </c>
      <c r="J253" s="12"/>
      <c r="K253" s="12"/>
      <c r="L253" s="11">
        <v>0</v>
      </c>
    </row>
    <row r="254" spans="1:12" ht="22" customHeight="1" x14ac:dyDescent="0.35">
      <c r="A254" s="5" t="s">
        <v>258</v>
      </c>
      <c r="B254" s="15">
        <v>45615</v>
      </c>
      <c r="C254" s="12" t="s">
        <v>3910</v>
      </c>
      <c r="D254" s="12" t="s">
        <v>359</v>
      </c>
      <c r="E254" s="15">
        <v>45616</v>
      </c>
      <c r="F254" s="5" t="s">
        <v>412</v>
      </c>
      <c r="G254" s="16">
        <v>1</v>
      </c>
      <c r="H254" s="12"/>
      <c r="I254" s="11">
        <v>1</v>
      </c>
      <c r="J254" s="12"/>
      <c r="K254" s="12"/>
      <c r="L254" s="11">
        <v>1</v>
      </c>
    </row>
    <row r="255" spans="1:12" ht="22" customHeight="1" x14ac:dyDescent="0.4">
      <c r="A255" s="5" t="s">
        <v>259</v>
      </c>
      <c r="B255" s="15">
        <v>45616</v>
      </c>
      <c r="C255" s="89" t="s">
        <v>3911</v>
      </c>
      <c r="D255" s="12" t="s">
        <v>3912</v>
      </c>
      <c r="E255" s="15">
        <v>45617</v>
      </c>
      <c r="F255" s="16" t="s">
        <v>356</v>
      </c>
      <c r="G255" s="5" t="s">
        <v>380</v>
      </c>
      <c r="H255" s="16"/>
      <c r="I255" s="11"/>
      <c r="J255" s="16"/>
      <c r="K255" s="16">
        <v>1</v>
      </c>
      <c r="L255" s="11">
        <v>1</v>
      </c>
    </row>
    <row r="256" spans="1:12" ht="22" customHeight="1" x14ac:dyDescent="0.35">
      <c r="A256" s="5" t="s">
        <v>260</v>
      </c>
      <c r="B256" s="15">
        <v>45621</v>
      </c>
      <c r="C256" s="12" t="s">
        <v>3913</v>
      </c>
      <c r="D256" s="12" t="s">
        <v>3914</v>
      </c>
      <c r="E256" s="15">
        <v>45622</v>
      </c>
      <c r="F256" s="16" t="s">
        <v>3874</v>
      </c>
      <c r="G256" s="16">
        <v>1</v>
      </c>
      <c r="H256" s="12"/>
      <c r="I256" s="11"/>
      <c r="J256" s="12"/>
      <c r="K256" s="11">
        <v>1</v>
      </c>
      <c r="L256" s="11">
        <v>1</v>
      </c>
    </row>
    <row r="257" spans="1:12" ht="22" customHeight="1" x14ac:dyDescent="0.35">
      <c r="A257" s="5" t="s">
        <v>261</v>
      </c>
      <c r="B257" s="15">
        <v>45622</v>
      </c>
      <c r="C257" t="s">
        <v>3915</v>
      </c>
      <c r="D257" s="12" t="s">
        <v>3801</v>
      </c>
      <c r="E257" s="15">
        <v>45623</v>
      </c>
      <c r="F257" s="16" t="s">
        <v>3874</v>
      </c>
      <c r="G257" s="16">
        <v>1</v>
      </c>
      <c r="H257" s="12"/>
      <c r="I257" s="11">
        <v>1</v>
      </c>
      <c r="J257" s="12"/>
      <c r="K257" s="12"/>
      <c r="L257" s="11">
        <v>0</v>
      </c>
    </row>
    <row r="258" spans="1:12" ht="22" customHeight="1" x14ac:dyDescent="0.35">
      <c r="A258" s="5" t="s">
        <v>262</v>
      </c>
      <c r="B258" s="15">
        <v>45623</v>
      </c>
      <c r="C258" t="s">
        <v>3915</v>
      </c>
      <c r="D258" s="12" t="s">
        <v>3916</v>
      </c>
      <c r="E258" s="15">
        <v>45623</v>
      </c>
      <c r="F258" s="16" t="s">
        <v>3874</v>
      </c>
      <c r="G258" s="16">
        <v>1</v>
      </c>
      <c r="H258" s="12"/>
      <c r="I258" s="11">
        <v>1</v>
      </c>
      <c r="J258" s="12"/>
      <c r="K258" s="12"/>
      <c r="L258" s="11">
        <v>0</v>
      </c>
    </row>
    <row r="259" spans="1:12" ht="22" customHeight="1" x14ac:dyDescent="0.35">
      <c r="A259" s="5" t="s">
        <v>263</v>
      </c>
      <c r="B259" s="15">
        <v>45625</v>
      </c>
      <c r="C259" s="12" t="s">
        <v>3917</v>
      </c>
      <c r="D259" s="12" t="s">
        <v>3918</v>
      </c>
      <c r="E259" s="15">
        <v>45628</v>
      </c>
      <c r="F259" s="16" t="s">
        <v>356</v>
      </c>
      <c r="G259" s="5" t="s">
        <v>380</v>
      </c>
      <c r="H259" s="16"/>
      <c r="I259" s="11">
        <v>1</v>
      </c>
      <c r="J259" s="16"/>
      <c r="K259" s="12"/>
      <c r="L259" s="11">
        <v>1</v>
      </c>
    </row>
    <row r="260" spans="1:12" ht="22" customHeight="1" x14ac:dyDescent="0.35">
      <c r="A260" s="5"/>
      <c r="B260" s="15"/>
      <c r="C260" s="12"/>
      <c r="D260" s="12"/>
      <c r="E260" s="15"/>
      <c r="F260" s="16"/>
      <c r="G260" s="12"/>
      <c r="H260" s="12"/>
      <c r="I260" s="11"/>
      <c r="J260" s="12"/>
      <c r="K260" s="12"/>
      <c r="L260" s="11"/>
    </row>
    <row r="261" spans="1:12" ht="22" customHeight="1" x14ac:dyDescent="0.35">
      <c r="A261" s="5"/>
      <c r="B261" s="15"/>
      <c r="C261" s="18"/>
      <c r="D261" s="18"/>
      <c r="E261" s="15"/>
      <c r="F261" s="16"/>
      <c r="G261" s="18"/>
      <c r="H261" s="12"/>
      <c r="I261" s="11"/>
      <c r="J261" s="12"/>
      <c r="K261" s="12"/>
      <c r="L261" s="11"/>
    </row>
    <row r="262" spans="1:12" ht="22" customHeight="1" x14ac:dyDescent="0.35">
      <c r="A262" s="5"/>
      <c r="B262" s="15"/>
      <c r="C262" s="34"/>
      <c r="D262" s="33"/>
      <c r="E262" s="15"/>
      <c r="F262" s="16"/>
      <c r="G262" s="12"/>
      <c r="H262" s="12"/>
      <c r="I262" s="11"/>
      <c r="J262" s="12"/>
      <c r="K262" s="12"/>
      <c r="L262" s="11"/>
    </row>
    <row r="263" spans="1:12" ht="22" customHeight="1" x14ac:dyDescent="0.35">
      <c r="A263" s="5"/>
      <c r="B263" s="15"/>
      <c r="C263" s="12"/>
      <c r="D263" s="12"/>
      <c r="E263" s="15"/>
      <c r="F263" s="16"/>
      <c r="G263" s="12"/>
      <c r="H263" s="12"/>
      <c r="I263" s="11"/>
      <c r="J263" s="12"/>
      <c r="K263" s="12"/>
      <c r="L263" s="11"/>
    </row>
    <row r="264" spans="1:12" ht="22" customHeight="1" x14ac:dyDescent="0.35">
      <c r="A264" s="5"/>
      <c r="B264" s="15"/>
      <c r="C264" s="12"/>
      <c r="D264" s="12"/>
      <c r="E264" s="15"/>
      <c r="F264" s="16"/>
      <c r="G264" s="12"/>
      <c r="H264" s="12"/>
      <c r="I264" s="11"/>
      <c r="J264" s="12"/>
      <c r="K264" s="12"/>
      <c r="L264" s="11"/>
    </row>
    <row r="265" spans="1:12" ht="22" customHeight="1" x14ac:dyDescent="0.35">
      <c r="A265" s="5"/>
      <c r="B265" s="15"/>
      <c r="C265" s="12"/>
      <c r="D265" s="12"/>
      <c r="E265" s="15"/>
      <c r="F265" s="16"/>
      <c r="G265" s="12"/>
      <c r="H265" s="12"/>
      <c r="I265" s="11"/>
      <c r="J265" s="12"/>
      <c r="K265" s="12"/>
      <c r="L265" s="11"/>
    </row>
    <row r="266" spans="1:12" ht="22" customHeight="1" x14ac:dyDescent="0.35">
      <c r="A266" s="5"/>
      <c r="B266" s="15"/>
      <c r="C266" s="12"/>
      <c r="D266" s="12"/>
      <c r="E266" s="15"/>
      <c r="F266" s="16"/>
      <c r="G266" s="12"/>
      <c r="H266" s="12"/>
      <c r="I266" s="11"/>
      <c r="J266" s="12"/>
      <c r="K266" s="12"/>
      <c r="L266" s="11"/>
    </row>
    <row r="267" spans="1:12" ht="22" customHeight="1" x14ac:dyDescent="0.35">
      <c r="A267" s="5"/>
      <c r="B267" s="15"/>
      <c r="C267" s="12"/>
      <c r="D267" s="12"/>
      <c r="E267" s="15"/>
      <c r="F267" s="16"/>
      <c r="G267" s="12"/>
      <c r="H267" s="12"/>
      <c r="I267" s="11"/>
      <c r="J267" s="12"/>
      <c r="K267" s="12"/>
      <c r="L267" s="11"/>
    </row>
    <row r="268" spans="1:12" ht="22" customHeight="1" x14ac:dyDescent="0.35">
      <c r="A268" s="5"/>
      <c r="B268" s="15"/>
      <c r="C268" s="12"/>
      <c r="D268" s="12"/>
      <c r="E268" s="15"/>
      <c r="F268" s="16"/>
      <c r="G268" s="12"/>
      <c r="H268" s="12"/>
      <c r="I268" s="11"/>
      <c r="J268" s="12"/>
      <c r="K268" s="12"/>
      <c r="L268" s="11"/>
    </row>
    <row r="269" spans="1:12" ht="22" customHeight="1" x14ac:dyDescent="0.35">
      <c r="A269" s="5"/>
      <c r="B269" s="15"/>
      <c r="C269" s="12"/>
      <c r="D269" s="12"/>
      <c r="E269" s="15"/>
      <c r="F269" s="16"/>
      <c r="G269" s="12"/>
      <c r="H269" s="12"/>
      <c r="I269" s="11"/>
      <c r="J269" s="12"/>
      <c r="K269" s="12"/>
      <c r="L269" s="11"/>
    </row>
    <row r="270" spans="1:12" ht="22" customHeight="1" x14ac:dyDescent="0.35">
      <c r="A270" s="5"/>
      <c r="B270" s="15"/>
      <c r="C270" s="12"/>
      <c r="D270" s="12"/>
      <c r="E270" s="15"/>
      <c r="F270" s="16"/>
      <c r="G270" s="12"/>
      <c r="H270" s="12"/>
      <c r="I270" s="11"/>
      <c r="J270" s="12"/>
      <c r="K270" s="12"/>
      <c r="L270" s="11"/>
    </row>
    <row r="271" spans="1:12" ht="22" customHeight="1" x14ac:dyDescent="0.35">
      <c r="A271" s="5"/>
      <c r="B271" s="15"/>
      <c r="C271" s="12"/>
      <c r="D271" s="12"/>
      <c r="E271" s="15"/>
      <c r="F271" s="16"/>
      <c r="G271" s="12"/>
      <c r="H271" s="12"/>
      <c r="I271" s="11"/>
      <c r="J271" s="12"/>
      <c r="K271" s="12"/>
      <c r="L271" s="11"/>
    </row>
    <row r="272" spans="1:12" ht="22" customHeight="1" x14ac:dyDescent="0.35">
      <c r="A272" s="5"/>
      <c r="B272" s="15"/>
      <c r="C272"/>
      <c r="D272" s="12"/>
      <c r="E272" s="15"/>
      <c r="F272" s="16"/>
      <c r="G272" s="12"/>
      <c r="H272" s="12"/>
      <c r="I272" s="11"/>
      <c r="J272" s="12"/>
      <c r="K272" s="12"/>
      <c r="L272" s="11"/>
    </row>
    <row r="273" spans="1:12" ht="22" customHeight="1" x14ac:dyDescent="0.35">
      <c r="A273" s="5"/>
      <c r="B273" s="15"/>
      <c r="C273"/>
      <c r="D273" s="12"/>
      <c r="E273" s="15"/>
      <c r="F273" s="16"/>
      <c r="G273" s="12"/>
      <c r="H273" s="12"/>
      <c r="I273" s="11"/>
      <c r="J273" s="12"/>
      <c r="K273" s="12"/>
      <c r="L273" s="11"/>
    </row>
    <row r="274" spans="1:12" ht="22" customHeight="1" x14ac:dyDescent="0.35">
      <c r="A274" s="5"/>
      <c r="B274" s="15"/>
      <c r="C274" s="12"/>
      <c r="D274" s="12"/>
      <c r="E274" s="15"/>
      <c r="F274" s="16"/>
      <c r="G274" s="12"/>
      <c r="H274" s="12"/>
      <c r="I274" s="11"/>
      <c r="J274" s="12"/>
      <c r="K274" s="12"/>
      <c r="L274" s="11"/>
    </row>
    <row r="275" spans="1:12" ht="22" customHeight="1" x14ac:dyDescent="0.35">
      <c r="A275" s="5"/>
      <c r="B275" s="15"/>
      <c r="C275" s="12"/>
      <c r="D275" s="12"/>
      <c r="E275" s="15"/>
      <c r="F275" s="16"/>
      <c r="G275" s="16"/>
      <c r="H275" s="12"/>
      <c r="I275" s="11"/>
      <c r="J275" s="12"/>
      <c r="K275" s="12"/>
      <c r="L275" s="11"/>
    </row>
    <row r="276" spans="1:12" ht="22" customHeight="1" x14ac:dyDescent="0.35">
      <c r="A276" s="5"/>
      <c r="B276" s="15"/>
      <c r="C276" s="12"/>
      <c r="D276" s="12"/>
      <c r="E276" s="15"/>
      <c r="F276" s="16"/>
      <c r="G276" s="12"/>
      <c r="H276" s="12"/>
      <c r="I276" s="11"/>
      <c r="J276" s="12"/>
      <c r="K276" s="12"/>
      <c r="L276" s="11"/>
    </row>
    <row r="277" spans="1:12" ht="22" customHeight="1" x14ac:dyDescent="0.35">
      <c r="A277" s="5"/>
      <c r="B277" s="15"/>
      <c r="C277" s="12"/>
      <c r="D277" s="12"/>
      <c r="E277" s="15"/>
      <c r="F277" s="16"/>
      <c r="G277" s="12"/>
      <c r="H277" s="12"/>
      <c r="I277" s="11"/>
      <c r="J277" s="12"/>
      <c r="K277" s="12"/>
      <c r="L277" s="11"/>
    </row>
    <row r="278" spans="1:12" ht="22" customHeight="1" x14ac:dyDescent="0.35">
      <c r="A278" s="5"/>
      <c r="B278" s="15"/>
      <c r="C278" s="12"/>
      <c r="D278" s="12"/>
      <c r="E278" s="15"/>
      <c r="F278" s="16"/>
      <c r="G278" s="16"/>
      <c r="H278" s="12"/>
      <c r="I278" s="11"/>
      <c r="J278" s="12"/>
      <c r="K278" s="12"/>
      <c r="L278" s="11"/>
    </row>
    <row r="279" spans="1:12" ht="22" customHeight="1" x14ac:dyDescent="0.35">
      <c r="A279" s="5"/>
      <c r="B279" s="15"/>
      <c r="C279" s="12"/>
      <c r="D279" s="12"/>
      <c r="E279" s="15"/>
      <c r="F279" s="16"/>
      <c r="G279" s="16"/>
      <c r="H279" s="12"/>
      <c r="I279" s="11"/>
      <c r="J279" s="12"/>
      <c r="K279" s="12"/>
      <c r="L279" s="11"/>
    </row>
    <row r="280" spans="1:12" ht="22" customHeight="1" x14ac:dyDescent="0.35">
      <c r="A280" s="5"/>
      <c r="B280" s="15"/>
      <c r="C280" s="12"/>
      <c r="D280" s="12"/>
      <c r="E280" s="15"/>
      <c r="F280" s="16"/>
      <c r="G280" s="16"/>
      <c r="H280" s="12"/>
      <c r="I280" s="11"/>
      <c r="J280" s="12"/>
      <c r="K280" s="12"/>
      <c r="L280" s="11"/>
    </row>
    <row r="281" spans="1:12" ht="22" customHeight="1" x14ac:dyDescent="0.35">
      <c r="A281" s="5"/>
      <c r="B281" s="15"/>
      <c r="C281" s="12"/>
      <c r="D281" s="12"/>
      <c r="E281" s="15"/>
      <c r="F281" s="16"/>
      <c r="G281" s="12"/>
      <c r="H281" s="12"/>
      <c r="I281" s="11"/>
      <c r="J281" s="12"/>
      <c r="K281" s="12"/>
      <c r="L281" s="11"/>
    </row>
    <row r="282" spans="1:12" ht="22" customHeight="1" x14ac:dyDescent="0.35">
      <c r="A282" s="5"/>
      <c r="B282" s="15"/>
      <c r="C282" s="12"/>
      <c r="D282" s="12"/>
      <c r="E282" s="15"/>
      <c r="F282" s="16"/>
      <c r="G282" s="11"/>
      <c r="H282" s="12"/>
      <c r="I282" s="11"/>
      <c r="J282" s="12"/>
      <c r="K282" s="12"/>
      <c r="L282" s="11"/>
    </row>
    <row r="283" spans="1:12" ht="22" customHeight="1" x14ac:dyDescent="0.35">
      <c r="A283" s="5"/>
      <c r="B283" s="15"/>
      <c r="C283" s="12"/>
      <c r="D283" s="12"/>
      <c r="E283" s="15"/>
      <c r="F283" s="16"/>
      <c r="G283" s="12"/>
      <c r="H283" s="12"/>
      <c r="I283" s="11"/>
      <c r="J283" s="12"/>
      <c r="K283" s="12"/>
      <c r="L283" s="11"/>
    </row>
    <row r="284" spans="1:12" ht="22" customHeight="1" x14ac:dyDescent="0.35">
      <c r="A284" s="5"/>
      <c r="B284" s="15"/>
      <c r="C284" s="12"/>
      <c r="D284" s="12"/>
      <c r="E284" s="15"/>
      <c r="F284" s="16"/>
      <c r="G284" s="16"/>
      <c r="H284" s="12"/>
      <c r="I284" s="11"/>
      <c r="J284" s="12"/>
      <c r="K284" s="12"/>
      <c r="L284" s="11"/>
    </row>
    <row r="285" spans="1:12" ht="22" customHeight="1" x14ac:dyDescent="0.35">
      <c r="A285" s="5"/>
      <c r="B285" s="15"/>
      <c r="C285" s="12"/>
      <c r="D285" s="12"/>
      <c r="E285" s="15"/>
      <c r="F285" s="16"/>
      <c r="G285" s="16"/>
      <c r="H285" s="12"/>
      <c r="I285" s="11"/>
      <c r="J285" s="12"/>
      <c r="K285" s="12"/>
      <c r="L285" s="11"/>
    </row>
    <row r="286" spans="1:12" ht="22" customHeight="1" x14ac:dyDescent="0.35">
      <c r="A286" s="5"/>
      <c r="B286" s="15"/>
      <c r="C286" s="12"/>
      <c r="D286" s="12"/>
      <c r="E286" s="15"/>
      <c r="F286" s="5"/>
      <c r="G286" s="5"/>
      <c r="H286" s="5"/>
      <c r="I286" s="5"/>
      <c r="J286" s="5"/>
      <c r="K286" s="5"/>
      <c r="L286" s="10"/>
    </row>
    <row r="287" spans="1:12" ht="22" customHeight="1" x14ac:dyDescent="0.35">
      <c r="A287" s="5"/>
      <c r="B287" s="15"/>
      <c r="C287" s="18"/>
      <c r="D287" s="12"/>
      <c r="E287" s="15"/>
      <c r="F287" s="5"/>
      <c r="G287" s="5"/>
      <c r="H287" s="5"/>
      <c r="I287" s="5"/>
      <c r="J287" s="5"/>
      <c r="K287" s="5"/>
      <c r="L287" s="10"/>
    </row>
    <row r="288" spans="1:12" ht="22" customHeight="1" x14ac:dyDescent="0.35">
      <c r="A288" s="5"/>
      <c r="B288" s="15"/>
      <c r="C288" s="12"/>
      <c r="D288" s="18"/>
      <c r="E288" s="15"/>
      <c r="F288" s="5"/>
      <c r="G288" s="5"/>
      <c r="H288" s="5"/>
      <c r="I288" s="5"/>
      <c r="J288" s="5"/>
      <c r="K288" s="5"/>
      <c r="L288" s="10"/>
    </row>
    <row r="289" spans="1:12" ht="22" customHeight="1" x14ac:dyDescent="0.35">
      <c r="A289" s="5"/>
      <c r="B289" s="15"/>
      <c r="C289" s="18"/>
      <c r="D289" s="18"/>
      <c r="E289" s="15"/>
      <c r="F289" s="5"/>
      <c r="G289" s="5"/>
      <c r="H289" s="5"/>
      <c r="I289" s="5"/>
      <c r="J289" s="5"/>
      <c r="K289" s="5"/>
      <c r="L289" s="40"/>
    </row>
    <row r="290" spans="1:12" ht="22" customHeight="1" x14ac:dyDescent="0.35">
      <c r="A290" s="5"/>
      <c r="B290" s="4"/>
      <c r="C290" s="18"/>
      <c r="D290" s="18"/>
      <c r="E290" s="4"/>
      <c r="F290" s="5"/>
      <c r="G290" s="5"/>
      <c r="H290" s="5"/>
      <c r="I290" s="5"/>
      <c r="J290" s="5"/>
      <c r="K290" s="5"/>
      <c r="L290" s="5"/>
    </row>
    <row r="291" spans="1:12" ht="22" customHeight="1" x14ac:dyDescent="0.35">
      <c r="A291" s="5"/>
      <c r="B291" s="15"/>
      <c r="C291" s="18"/>
      <c r="D291" s="18"/>
      <c r="E291" s="15"/>
      <c r="F291" s="5"/>
      <c r="G291" s="5"/>
      <c r="H291" s="5"/>
      <c r="I291" s="5"/>
      <c r="J291" s="5"/>
      <c r="K291" s="5"/>
      <c r="L291" s="5"/>
    </row>
  </sheetData>
  <autoFilter ref="A1:L291" xr:uid="{00000000-0009-0000-0000-000004000000}"/>
  <mergeCells count="1">
    <mergeCell ref="A5:L5"/>
  </mergeCells>
  <phoneticPr fontId="12" type="noConversion"/>
  <pageMargins left="0.25" right="0.25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">
    <tabColor theme="8" tint="-0.249977111117893"/>
  </sheetPr>
  <dimension ref="A1:O1238"/>
  <sheetViews>
    <sheetView zoomScale="90" zoomScaleNormal="90" workbookViewId="0">
      <pane ySplit="2" topLeftCell="A904" activePane="bottomLeft" state="frozen"/>
      <selection pane="bottomLeft" activeCell="I910" sqref="I910"/>
    </sheetView>
  </sheetViews>
  <sheetFormatPr baseColWidth="10" defaultColWidth="11.54296875" defaultRowHeight="15" customHeight="1" x14ac:dyDescent="0.35"/>
  <cols>
    <col min="1" max="1" width="12.54296875" style="32" customWidth="1"/>
    <col min="2" max="2" width="15.54296875" style="32" customWidth="1"/>
    <col min="3" max="3" width="24.453125" style="29" customWidth="1"/>
    <col min="4" max="4" width="30.26953125" style="29" customWidth="1"/>
    <col min="5" max="5" width="14" style="32" customWidth="1"/>
    <col min="6" max="6" width="19.7265625" style="32" customWidth="1"/>
    <col min="7" max="7" width="11.54296875" style="32" customWidth="1"/>
    <col min="8" max="8" width="9.54296875" style="32" customWidth="1"/>
    <col min="9" max="10" width="10.7265625" style="32" customWidth="1"/>
    <col min="11" max="11" width="9.54296875" style="35" customWidth="1"/>
    <col min="12" max="12" width="9.453125" style="29" customWidth="1"/>
    <col min="13" max="13" width="9.26953125" style="29" customWidth="1"/>
    <col min="14" max="14" width="12.453125" style="32" customWidth="1"/>
    <col min="15" max="16384" width="11.54296875" style="29"/>
  </cols>
  <sheetData>
    <row r="1" spans="1:14" ht="30" customHeight="1" x14ac:dyDescent="0.35">
      <c r="A1" s="84" t="s">
        <v>487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45" customHeight="1" x14ac:dyDescent="0.35">
      <c r="A2" s="13" t="s">
        <v>108</v>
      </c>
      <c r="B2" s="14" t="s">
        <v>106</v>
      </c>
      <c r="C2" s="14" t="s">
        <v>348</v>
      </c>
      <c r="D2" s="14" t="s">
        <v>0</v>
      </c>
      <c r="E2" s="14" t="s">
        <v>107</v>
      </c>
      <c r="F2" s="14" t="s">
        <v>103</v>
      </c>
      <c r="G2" s="22" t="s">
        <v>346</v>
      </c>
      <c r="H2" s="22" t="s">
        <v>347</v>
      </c>
      <c r="I2" s="22" t="s">
        <v>349</v>
      </c>
      <c r="J2" s="22" t="s">
        <v>350</v>
      </c>
      <c r="K2" s="22" t="s">
        <v>100</v>
      </c>
      <c r="L2" s="49" t="s">
        <v>101</v>
      </c>
      <c r="M2" s="49" t="s">
        <v>102</v>
      </c>
      <c r="N2" s="22" t="s">
        <v>110</v>
      </c>
    </row>
    <row r="3" spans="1:14" ht="20.149999999999999" customHeight="1" x14ac:dyDescent="0.35">
      <c r="A3" s="2" t="s">
        <v>1</v>
      </c>
      <c r="B3" s="33">
        <v>45299</v>
      </c>
      <c r="C3" s="20" t="s">
        <v>659</v>
      </c>
      <c r="D3" s="12" t="s">
        <v>352</v>
      </c>
      <c r="E3" s="33">
        <v>45299</v>
      </c>
      <c r="F3" s="12" t="s">
        <v>353</v>
      </c>
      <c r="G3" s="16"/>
      <c r="H3" s="12"/>
      <c r="I3" s="12">
        <v>1</v>
      </c>
      <c r="J3" s="12"/>
      <c r="K3" s="16">
        <v>1</v>
      </c>
      <c r="L3" s="12"/>
      <c r="M3" s="12"/>
      <c r="N3" s="16">
        <v>0</v>
      </c>
    </row>
    <row r="4" spans="1:14" ht="20.149999999999999" customHeight="1" x14ac:dyDescent="0.35">
      <c r="A4" s="2" t="s">
        <v>2</v>
      </c>
      <c r="B4" s="33">
        <v>45287</v>
      </c>
      <c r="C4" s="20" t="s">
        <v>388</v>
      </c>
      <c r="D4" s="12" t="s">
        <v>447</v>
      </c>
      <c r="E4" s="33">
        <v>45299</v>
      </c>
      <c r="F4" s="12" t="s">
        <v>353</v>
      </c>
      <c r="G4" s="16"/>
      <c r="H4" s="12"/>
      <c r="I4" s="12">
        <v>1</v>
      </c>
      <c r="J4" s="12"/>
      <c r="K4" s="16">
        <v>1</v>
      </c>
      <c r="L4" s="12"/>
      <c r="M4" s="12"/>
      <c r="N4" s="16">
        <v>0</v>
      </c>
    </row>
    <row r="5" spans="1:14" ht="20.149999999999999" customHeight="1" x14ac:dyDescent="0.35">
      <c r="A5" s="2" t="s">
        <v>3</v>
      </c>
      <c r="B5" s="33">
        <v>45299</v>
      </c>
      <c r="C5" s="20" t="s">
        <v>660</v>
      </c>
      <c r="D5" s="12" t="s">
        <v>442</v>
      </c>
      <c r="E5" s="33">
        <v>45299</v>
      </c>
      <c r="F5" s="12" t="s">
        <v>353</v>
      </c>
      <c r="G5" s="16">
        <v>1</v>
      </c>
      <c r="H5" s="12"/>
      <c r="I5" s="12"/>
      <c r="J5" s="12"/>
      <c r="K5" s="16">
        <v>1</v>
      </c>
      <c r="L5" s="12"/>
      <c r="M5" s="12"/>
      <c r="N5" s="16">
        <v>0</v>
      </c>
    </row>
    <row r="6" spans="1:14" ht="20.149999999999999" customHeight="1" x14ac:dyDescent="0.35">
      <c r="A6" s="2" t="s">
        <v>4</v>
      </c>
      <c r="B6" s="33">
        <v>45294</v>
      </c>
      <c r="C6" s="20" t="s">
        <v>661</v>
      </c>
      <c r="D6" s="12" t="s">
        <v>442</v>
      </c>
      <c r="E6" s="33">
        <v>45299</v>
      </c>
      <c r="F6" s="12" t="s">
        <v>353</v>
      </c>
      <c r="G6" s="16">
        <v>1</v>
      </c>
      <c r="H6" s="12"/>
      <c r="I6" s="12"/>
      <c r="J6" s="12"/>
      <c r="K6" s="16">
        <v>1</v>
      </c>
      <c r="L6" s="12"/>
      <c r="M6" s="12"/>
      <c r="N6" s="16">
        <v>0</v>
      </c>
    </row>
    <row r="7" spans="1:14" ht="20.149999999999999" customHeight="1" x14ac:dyDescent="0.35">
      <c r="A7" s="2" t="s">
        <v>5</v>
      </c>
      <c r="B7" s="33">
        <v>45299</v>
      </c>
      <c r="C7" s="76" t="s">
        <v>662</v>
      </c>
      <c r="D7" s="34" t="s">
        <v>663</v>
      </c>
      <c r="E7" s="33">
        <v>45299</v>
      </c>
      <c r="F7" s="12" t="s">
        <v>353</v>
      </c>
      <c r="G7" s="16">
        <v>1</v>
      </c>
      <c r="H7" s="12"/>
      <c r="I7" s="12"/>
      <c r="J7" s="12"/>
      <c r="K7" s="16">
        <v>1</v>
      </c>
      <c r="L7" s="12"/>
      <c r="M7" s="12"/>
      <c r="N7" s="16">
        <v>0</v>
      </c>
    </row>
    <row r="8" spans="1:14" ht="20.149999999999999" customHeight="1" x14ac:dyDescent="0.35">
      <c r="A8" s="2" t="s">
        <v>6</v>
      </c>
      <c r="B8" s="33">
        <v>45299</v>
      </c>
      <c r="C8" s="20" t="s">
        <v>483</v>
      </c>
      <c r="D8" s="12" t="s">
        <v>355</v>
      </c>
      <c r="E8" s="33">
        <v>45299</v>
      </c>
      <c r="F8" s="12" t="s">
        <v>353</v>
      </c>
      <c r="G8" s="16">
        <v>1</v>
      </c>
      <c r="H8" s="12"/>
      <c r="I8" s="12"/>
      <c r="J8" s="12"/>
      <c r="K8" s="16">
        <v>1</v>
      </c>
      <c r="L8" s="12"/>
      <c r="M8" s="12"/>
      <c r="N8" s="16">
        <v>0</v>
      </c>
    </row>
    <row r="9" spans="1:14" ht="20.149999999999999" customHeight="1" x14ac:dyDescent="0.35">
      <c r="A9" s="2" t="s">
        <v>7</v>
      </c>
      <c r="B9" s="33">
        <v>45299</v>
      </c>
      <c r="C9" s="20" t="s">
        <v>664</v>
      </c>
      <c r="D9" s="12" t="s">
        <v>665</v>
      </c>
      <c r="E9" s="33">
        <v>45299</v>
      </c>
      <c r="F9" s="12" t="s">
        <v>353</v>
      </c>
      <c r="G9" s="16">
        <v>1</v>
      </c>
      <c r="H9" s="12"/>
      <c r="I9" s="12"/>
      <c r="J9" s="12"/>
      <c r="K9" s="16">
        <v>1</v>
      </c>
      <c r="L9" s="12"/>
      <c r="M9" s="12"/>
      <c r="N9" s="16">
        <v>0</v>
      </c>
    </row>
    <row r="10" spans="1:14" ht="20.149999999999999" customHeight="1" x14ac:dyDescent="0.35">
      <c r="A10" s="2" t="s">
        <v>8</v>
      </c>
      <c r="B10" s="33">
        <v>45299</v>
      </c>
      <c r="C10" s="12" t="s">
        <v>476</v>
      </c>
      <c r="D10" s="12" t="s">
        <v>355</v>
      </c>
      <c r="E10" s="33">
        <v>45299</v>
      </c>
      <c r="F10" s="12" t="s">
        <v>353</v>
      </c>
      <c r="G10" s="16">
        <v>1</v>
      </c>
      <c r="H10" s="12"/>
      <c r="I10" s="12"/>
      <c r="J10" s="12"/>
      <c r="K10" s="16">
        <v>1</v>
      </c>
      <c r="L10" s="12"/>
      <c r="M10" s="12"/>
      <c r="N10" s="16">
        <v>0</v>
      </c>
    </row>
    <row r="11" spans="1:14" ht="20.149999999999999" customHeight="1" x14ac:dyDescent="0.35">
      <c r="A11" s="2" t="s">
        <v>9</v>
      </c>
      <c r="B11" s="33">
        <v>45297</v>
      </c>
      <c r="C11" s="12" t="s">
        <v>666</v>
      </c>
      <c r="D11" s="12" t="s">
        <v>667</v>
      </c>
      <c r="E11" s="33">
        <v>45299</v>
      </c>
      <c r="F11" s="12" t="s">
        <v>353</v>
      </c>
      <c r="G11" s="16">
        <v>1</v>
      </c>
      <c r="H11" s="12"/>
      <c r="I11" s="12"/>
      <c r="J11" s="12"/>
      <c r="K11" s="16">
        <v>1</v>
      </c>
      <c r="L11" s="12"/>
      <c r="M11" s="12"/>
      <c r="N11" s="16">
        <v>0</v>
      </c>
    </row>
    <row r="12" spans="1:14" ht="20.149999999999999" customHeight="1" x14ac:dyDescent="0.35">
      <c r="A12" s="2" t="s">
        <v>10</v>
      </c>
      <c r="B12" s="33">
        <v>45284</v>
      </c>
      <c r="C12" s="12" t="s">
        <v>468</v>
      </c>
      <c r="D12" s="12" t="s">
        <v>668</v>
      </c>
      <c r="E12" s="33">
        <v>45299</v>
      </c>
      <c r="F12" s="12" t="s">
        <v>353</v>
      </c>
      <c r="G12" s="16">
        <v>1</v>
      </c>
      <c r="H12" s="12"/>
      <c r="I12" s="12"/>
      <c r="J12" s="12"/>
      <c r="K12" s="16">
        <v>1</v>
      </c>
      <c r="L12" s="12"/>
      <c r="M12" s="12"/>
      <c r="N12" s="16">
        <v>0</v>
      </c>
    </row>
    <row r="13" spans="1:14" ht="17.25" customHeight="1" x14ac:dyDescent="0.35">
      <c r="A13" s="2" t="s">
        <v>11</v>
      </c>
      <c r="B13" s="33">
        <v>45284</v>
      </c>
      <c r="C13" s="12" t="s">
        <v>669</v>
      </c>
      <c r="D13" s="12" t="s">
        <v>352</v>
      </c>
      <c r="E13" s="33">
        <v>45299</v>
      </c>
      <c r="F13" s="12" t="s">
        <v>353</v>
      </c>
      <c r="G13" s="16">
        <v>1</v>
      </c>
      <c r="H13" s="12"/>
      <c r="I13" s="12"/>
      <c r="J13" s="12"/>
      <c r="K13" s="16">
        <v>1</v>
      </c>
      <c r="L13" s="12"/>
      <c r="M13" s="12"/>
      <c r="N13" s="16">
        <v>0</v>
      </c>
    </row>
    <row r="14" spans="1:14" ht="20.149999999999999" customHeight="1" x14ac:dyDescent="0.35">
      <c r="A14" s="2" t="s">
        <v>12</v>
      </c>
      <c r="B14" s="33">
        <v>45284</v>
      </c>
      <c r="C14" s="12" t="s">
        <v>483</v>
      </c>
      <c r="D14" s="12" t="s">
        <v>670</v>
      </c>
      <c r="E14" s="33">
        <v>45299</v>
      </c>
      <c r="F14" s="12" t="s">
        <v>353</v>
      </c>
      <c r="G14" s="16">
        <v>1</v>
      </c>
      <c r="H14" s="12"/>
      <c r="I14" s="12"/>
      <c r="J14" s="12"/>
      <c r="K14" s="16">
        <v>1</v>
      </c>
      <c r="L14" s="12"/>
      <c r="M14" s="12"/>
      <c r="N14" s="16">
        <v>0</v>
      </c>
    </row>
    <row r="15" spans="1:14" ht="20.149999999999999" customHeight="1" x14ac:dyDescent="0.35">
      <c r="A15" s="2" t="s">
        <v>13</v>
      </c>
      <c r="B15" s="33">
        <v>45284</v>
      </c>
      <c r="C15" s="12" t="s">
        <v>453</v>
      </c>
      <c r="D15" s="12" t="s">
        <v>671</v>
      </c>
      <c r="E15" s="33">
        <v>45299</v>
      </c>
      <c r="F15" s="12" t="s">
        <v>353</v>
      </c>
      <c r="G15" s="16">
        <v>1</v>
      </c>
      <c r="H15" s="12"/>
      <c r="I15" s="12"/>
      <c r="J15" s="12"/>
      <c r="K15" s="16">
        <v>1</v>
      </c>
      <c r="L15" s="12"/>
      <c r="M15" s="12"/>
      <c r="N15" s="16">
        <v>0</v>
      </c>
    </row>
    <row r="16" spans="1:14" ht="20.149999999999999" customHeight="1" x14ac:dyDescent="0.35">
      <c r="A16" s="2" t="s">
        <v>14</v>
      </c>
      <c r="B16" s="33">
        <v>45284</v>
      </c>
      <c r="C16" s="12" t="s">
        <v>672</v>
      </c>
      <c r="D16" s="12" t="s">
        <v>671</v>
      </c>
      <c r="E16" s="33">
        <v>45299</v>
      </c>
      <c r="F16" s="12" t="s">
        <v>353</v>
      </c>
      <c r="G16" s="16">
        <v>1</v>
      </c>
      <c r="H16" s="12"/>
      <c r="I16" s="12"/>
      <c r="J16" s="12"/>
      <c r="K16" s="16">
        <v>1</v>
      </c>
      <c r="L16" s="12"/>
      <c r="M16" s="12"/>
      <c r="N16" s="16">
        <v>0</v>
      </c>
    </row>
    <row r="17" spans="1:14" ht="20.149999999999999" customHeight="1" x14ac:dyDescent="0.35">
      <c r="A17" s="2" t="s">
        <v>15</v>
      </c>
      <c r="B17" s="33">
        <v>45284</v>
      </c>
      <c r="C17" s="12" t="s">
        <v>673</v>
      </c>
      <c r="D17" s="12" t="s">
        <v>352</v>
      </c>
      <c r="E17" s="33">
        <v>45299</v>
      </c>
      <c r="F17" s="12" t="s">
        <v>353</v>
      </c>
      <c r="G17" s="16">
        <v>1</v>
      </c>
      <c r="H17" s="12"/>
      <c r="I17" s="12"/>
      <c r="J17" s="12"/>
      <c r="K17" s="16">
        <v>1</v>
      </c>
      <c r="L17" s="12"/>
      <c r="M17" s="12"/>
      <c r="N17" s="16">
        <v>0</v>
      </c>
    </row>
    <row r="18" spans="1:14" ht="20.149999999999999" customHeight="1" x14ac:dyDescent="0.35">
      <c r="A18" s="2" t="s">
        <v>16</v>
      </c>
      <c r="B18" s="33">
        <v>45284</v>
      </c>
      <c r="C18" s="12" t="s">
        <v>674</v>
      </c>
      <c r="D18" s="12" t="s">
        <v>352</v>
      </c>
      <c r="E18" s="33">
        <v>45299</v>
      </c>
      <c r="F18" s="12" t="s">
        <v>353</v>
      </c>
      <c r="G18" s="16">
        <v>1</v>
      </c>
      <c r="H18" s="12"/>
      <c r="I18" s="12"/>
      <c r="J18" s="12"/>
      <c r="K18" s="16">
        <v>1</v>
      </c>
      <c r="L18" s="12"/>
      <c r="M18" s="12"/>
      <c r="N18" s="16">
        <v>0</v>
      </c>
    </row>
    <row r="19" spans="1:14" ht="20.149999999999999" customHeight="1" x14ac:dyDescent="0.35">
      <c r="A19" s="2" t="s">
        <v>17</v>
      </c>
      <c r="B19" s="33">
        <v>45284</v>
      </c>
      <c r="C19" s="12" t="s">
        <v>675</v>
      </c>
      <c r="D19" s="12" t="s">
        <v>352</v>
      </c>
      <c r="E19" s="33">
        <v>45299</v>
      </c>
      <c r="F19" s="12" t="s">
        <v>353</v>
      </c>
      <c r="G19" s="16">
        <v>1</v>
      </c>
      <c r="H19" s="12"/>
      <c r="I19" s="12"/>
      <c r="J19" s="12"/>
      <c r="K19" s="16">
        <v>1</v>
      </c>
      <c r="L19" s="12"/>
      <c r="M19" s="12"/>
      <c r="N19" s="16">
        <v>0</v>
      </c>
    </row>
    <row r="20" spans="1:14" ht="20.149999999999999" customHeight="1" x14ac:dyDescent="0.35">
      <c r="A20" s="2" t="s">
        <v>18</v>
      </c>
      <c r="B20" s="33">
        <v>45284</v>
      </c>
      <c r="C20" s="12" t="s">
        <v>454</v>
      </c>
      <c r="D20" s="12" t="s">
        <v>352</v>
      </c>
      <c r="E20" s="33">
        <v>45299</v>
      </c>
      <c r="F20" s="12" t="s">
        <v>353</v>
      </c>
      <c r="G20" s="16">
        <v>1</v>
      </c>
      <c r="H20" s="12"/>
      <c r="I20" s="12"/>
      <c r="J20" s="12"/>
      <c r="K20" s="16">
        <v>1</v>
      </c>
      <c r="L20" s="12"/>
      <c r="M20" s="12"/>
      <c r="N20" s="16">
        <v>0</v>
      </c>
    </row>
    <row r="21" spans="1:14" ht="20.149999999999999" customHeight="1" x14ac:dyDescent="0.35">
      <c r="A21" s="2" t="s">
        <v>19</v>
      </c>
      <c r="B21" s="33">
        <v>45284</v>
      </c>
      <c r="C21" s="12" t="s">
        <v>444</v>
      </c>
      <c r="D21" s="12" t="s">
        <v>670</v>
      </c>
      <c r="E21" s="33">
        <v>45299</v>
      </c>
      <c r="F21" s="12" t="s">
        <v>353</v>
      </c>
      <c r="G21" s="16">
        <v>1</v>
      </c>
      <c r="H21" s="12"/>
      <c r="I21" s="12"/>
      <c r="J21" s="12"/>
      <c r="K21" s="16">
        <v>1</v>
      </c>
      <c r="L21" s="12"/>
      <c r="M21" s="12"/>
      <c r="N21" s="16">
        <v>0</v>
      </c>
    </row>
    <row r="22" spans="1:14" ht="20.149999999999999" customHeight="1" x14ac:dyDescent="0.35">
      <c r="A22" s="2" t="s">
        <v>20</v>
      </c>
      <c r="B22" s="33">
        <v>45284</v>
      </c>
      <c r="C22" s="12" t="s">
        <v>676</v>
      </c>
      <c r="D22" s="12" t="s">
        <v>352</v>
      </c>
      <c r="E22" s="33">
        <v>45299</v>
      </c>
      <c r="F22" s="12" t="s">
        <v>353</v>
      </c>
      <c r="G22" s="16">
        <v>1</v>
      </c>
      <c r="H22" s="12"/>
      <c r="I22" s="12"/>
      <c r="J22" s="12"/>
      <c r="K22" s="16">
        <v>1</v>
      </c>
      <c r="L22" s="12"/>
      <c r="M22" s="12"/>
      <c r="N22" s="16">
        <v>0</v>
      </c>
    </row>
    <row r="23" spans="1:14" ht="20.149999999999999" customHeight="1" x14ac:dyDescent="0.35">
      <c r="A23" s="2" t="s">
        <v>21</v>
      </c>
      <c r="B23" s="33">
        <v>45300</v>
      </c>
      <c r="C23" s="20" t="s">
        <v>677</v>
      </c>
      <c r="D23" s="12" t="s">
        <v>678</v>
      </c>
      <c r="E23" s="33">
        <v>45300</v>
      </c>
      <c r="F23" s="12" t="s">
        <v>353</v>
      </c>
      <c r="G23" s="16"/>
      <c r="H23" s="12"/>
      <c r="I23" s="12">
        <v>1</v>
      </c>
      <c r="J23" s="12"/>
      <c r="K23" s="16">
        <v>1</v>
      </c>
      <c r="L23" s="12"/>
      <c r="M23" s="12"/>
      <c r="N23" s="16">
        <v>0</v>
      </c>
    </row>
    <row r="24" spans="1:14" ht="20.149999999999999" customHeight="1" x14ac:dyDescent="0.35">
      <c r="A24" s="2" t="s">
        <v>22</v>
      </c>
      <c r="B24" s="33">
        <v>45300</v>
      </c>
      <c r="C24" s="20" t="s">
        <v>679</v>
      </c>
      <c r="D24" s="12" t="s">
        <v>352</v>
      </c>
      <c r="E24" s="33">
        <v>45300</v>
      </c>
      <c r="F24" s="12" t="s">
        <v>353</v>
      </c>
      <c r="G24" s="16">
        <v>1</v>
      </c>
      <c r="H24" s="12"/>
      <c r="I24" s="12"/>
      <c r="J24" s="12"/>
      <c r="K24" s="16">
        <v>1</v>
      </c>
      <c r="L24" s="12"/>
      <c r="M24" s="12"/>
      <c r="N24" s="16">
        <v>0</v>
      </c>
    </row>
    <row r="25" spans="1:14" ht="20.149999999999999" customHeight="1" x14ac:dyDescent="0.35">
      <c r="A25" s="2" t="s">
        <v>23</v>
      </c>
      <c r="B25" s="33">
        <v>45300</v>
      </c>
      <c r="C25" s="20" t="s">
        <v>680</v>
      </c>
      <c r="D25" s="12" t="s">
        <v>681</v>
      </c>
      <c r="E25" s="33">
        <v>45300</v>
      </c>
      <c r="F25" s="12" t="s">
        <v>353</v>
      </c>
      <c r="G25" s="16">
        <v>1</v>
      </c>
      <c r="H25" s="12"/>
      <c r="I25" s="12"/>
      <c r="J25" s="12"/>
      <c r="K25" s="16">
        <v>1</v>
      </c>
      <c r="L25" s="12"/>
      <c r="M25" s="12"/>
      <c r="N25" s="16">
        <v>0</v>
      </c>
    </row>
    <row r="26" spans="1:14" ht="20.149999999999999" customHeight="1" x14ac:dyDescent="0.35">
      <c r="A26" s="2" t="s">
        <v>24</v>
      </c>
      <c r="B26" s="33">
        <v>45300</v>
      </c>
      <c r="C26" s="20" t="s">
        <v>364</v>
      </c>
      <c r="D26" s="12" t="s">
        <v>352</v>
      </c>
      <c r="E26" s="33">
        <v>45300</v>
      </c>
      <c r="F26" s="12" t="s">
        <v>353</v>
      </c>
      <c r="G26" s="16">
        <v>1</v>
      </c>
      <c r="H26" s="12"/>
      <c r="I26" s="12"/>
      <c r="J26" s="12"/>
      <c r="K26" s="16">
        <v>1</v>
      </c>
      <c r="L26" s="12"/>
      <c r="M26" s="12"/>
      <c r="N26" s="16">
        <v>0</v>
      </c>
    </row>
    <row r="27" spans="1:14" ht="20.149999999999999" customHeight="1" x14ac:dyDescent="0.35">
      <c r="A27" s="2" t="s">
        <v>25</v>
      </c>
      <c r="B27" s="33">
        <v>45302</v>
      </c>
      <c r="C27" s="76" t="s">
        <v>453</v>
      </c>
      <c r="D27" s="34" t="s">
        <v>352</v>
      </c>
      <c r="E27" s="33">
        <v>45302</v>
      </c>
      <c r="F27" s="12" t="s">
        <v>353</v>
      </c>
      <c r="G27" s="16">
        <v>1</v>
      </c>
      <c r="H27" s="12"/>
      <c r="I27" s="12"/>
      <c r="J27" s="12"/>
      <c r="K27" s="16">
        <v>1</v>
      </c>
      <c r="L27" s="12"/>
      <c r="M27" s="12"/>
      <c r="N27" s="16">
        <v>0</v>
      </c>
    </row>
    <row r="28" spans="1:14" ht="20.149999999999999" customHeight="1" x14ac:dyDescent="0.35">
      <c r="A28" s="2" t="s">
        <v>26</v>
      </c>
      <c r="B28" s="33">
        <v>45302</v>
      </c>
      <c r="C28" s="20" t="s">
        <v>682</v>
      </c>
      <c r="D28" s="12" t="s">
        <v>683</v>
      </c>
      <c r="E28" s="33">
        <v>45302</v>
      </c>
      <c r="F28" s="12" t="s">
        <v>353</v>
      </c>
      <c r="G28" s="16">
        <v>1</v>
      </c>
      <c r="H28" s="12"/>
      <c r="I28" s="12"/>
      <c r="J28" s="12"/>
      <c r="K28" s="16">
        <v>1</v>
      </c>
      <c r="L28" s="12"/>
      <c r="M28" s="12"/>
      <c r="N28" s="16">
        <v>0</v>
      </c>
    </row>
    <row r="29" spans="1:14" ht="20.149999999999999" customHeight="1" x14ac:dyDescent="0.35">
      <c r="A29" s="2" t="s">
        <v>27</v>
      </c>
      <c r="B29" s="33">
        <v>45303</v>
      </c>
      <c r="C29" s="20" t="s">
        <v>684</v>
      </c>
      <c r="D29" s="12" t="s">
        <v>685</v>
      </c>
      <c r="E29" s="33">
        <v>45303</v>
      </c>
      <c r="F29" s="12" t="s">
        <v>353</v>
      </c>
      <c r="G29" s="16">
        <v>1</v>
      </c>
      <c r="H29" s="12"/>
      <c r="I29" s="12"/>
      <c r="J29" s="12"/>
      <c r="K29" s="16">
        <v>1</v>
      </c>
      <c r="L29" s="12"/>
      <c r="M29" s="12"/>
      <c r="N29" s="16">
        <v>0</v>
      </c>
    </row>
    <row r="30" spans="1:14" ht="20.149999999999999" customHeight="1" x14ac:dyDescent="0.35">
      <c r="A30" s="2" t="s">
        <v>28</v>
      </c>
      <c r="B30" s="33">
        <v>45303</v>
      </c>
      <c r="C30" s="12" t="s">
        <v>479</v>
      </c>
      <c r="D30" s="12" t="s">
        <v>686</v>
      </c>
      <c r="E30" s="33">
        <v>45303</v>
      </c>
      <c r="F30" s="12" t="s">
        <v>353</v>
      </c>
      <c r="G30" s="16">
        <v>1</v>
      </c>
      <c r="H30" s="12"/>
      <c r="I30" s="12"/>
      <c r="J30" s="12"/>
      <c r="K30" s="16">
        <v>1</v>
      </c>
      <c r="L30" s="12"/>
      <c r="M30" s="12"/>
      <c r="N30" s="16">
        <v>0</v>
      </c>
    </row>
    <row r="31" spans="1:14" ht="20.149999999999999" customHeight="1" x14ac:dyDescent="0.35">
      <c r="A31" s="2" t="s">
        <v>29</v>
      </c>
      <c r="B31" s="33">
        <v>45303</v>
      </c>
      <c r="C31" s="12" t="s">
        <v>687</v>
      </c>
      <c r="D31" s="12" t="s">
        <v>352</v>
      </c>
      <c r="E31" s="33">
        <v>45303</v>
      </c>
      <c r="F31" s="12" t="s">
        <v>353</v>
      </c>
      <c r="G31" s="16">
        <v>1</v>
      </c>
      <c r="H31" s="12"/>
      <c r="I31" s="12"/>
      <c r="J31" s="12"/>
      <c r="K31" s="16">
        <v>1</v>
      </c>
      <c r="L31" s="12"/>
      <c r="M31" s="12"/>
      <c r="N31" s="16">
        <v>0</v>
      </c>
    </row>
    <row r="32" spans="1:14" ht="20.149999999999999" customHeight="1" x14ac:dyDescent="0.35">
      <c r="A32" s="2" t="s">
        <v>30</v>
      </c>
      <c r="B32" s="33">
        <v>45303</v>
      </c>
      <c r="C32" s="12" t="s">
        <v>688</v>
      </c>
      <c r="D32" s="12" t="s">
        <v>668</v>
      </c>
      <c r="E32" s="33">
        <v>45303</v>
      </c>
      <c r="F32" s="12" t="s">
        <v>353</v>
      </c>
      <c r="G32" s="16">
        <v>1</v>
      </c>
      <c r="H32" s="12"/>
      <c r="I32" s="12"/>
      <c r="J32" s="12"/>
      <c r="K32" s="16">
        <v>1</v>
      </c>
      <c r="L32" s="12"/>
      <c r="M32" s="12"/>
      <c r="N32" s="16">
        <v>0</v>
      </c>
    </row>
    <row r="33" spans="1:14" ht="20.149999999999999" customHeight="1" x14ac:dyDescent="0.35">
      <c r="A33" s="2" t="s">
        <v>31</v>
      </c>
      <c r="B33" s="33">
        <v>45303</v>
      </c>
      <c r="C33" s="12" t="s">
        <v>680</v>
      </c>
      <c r="D33" s="12" t="s">
        <v>352</v>
      </c>
      <c r="E33" s="33">
        <v>45303</v>
      </c>
      <c r="F33" s="12" t="s">
        <v>353</v>
      </c>
      <c r="G33" s="16">
        <v>1</v>
      </c>
      <c r="H33" s="12"/>
      <c r="I33" s="12"/>
      <c r="J33" s="12"/>
      <c r="K33" s="16">
        <v>1</v>
      </c>
      <c r="L33" s="12"/>
      <c r="M33" s="12"/>
      <c r="N33" s="16">
        <v>0</v>
      </c>
    </row>
    <row r="34" spans="1:14" ht="20.149999999999999" customHeight="1" x14ac:dyDescent="0.35">
      <c r="A34" s="2" t="s">
        <v>32</v>
      </c>
      <c r="B34" s="33">
        <v>45303</v>
      </c>
      <c r="C34" s="12" t="s">
        <v>689</v>
      </c>
      <c r="D34" s="12" t="s">
        <v>670</v>
      </c>
      <c r="E34" s="33">
        <v>45303</v>
      </c>
      <c r="F34" s="12" t="s">
        <v>353</v>
      </c>
      <c r="G34" s="16">
        <v>1</v>
      </c>
      <c r="H34" s="12"/>
      <c r="I34" s="12"/>
      <c r="J34" s="12"/>
      <c r="K34" s="16">
        <v>1</v>
      </c>
      <c r="L34" s="12"/>
      <c r="M34" s="12"/>
      <c r="N34" s="16">
        <v>0</v>
      </c>
    </row>
    <row r="35" spans="1:14" ht="20.149999999999999" customHeight="1" x14ac:dyDescent="0.35">
      <c r="A35" s="2" t="s">
        <v>33</v>
      </c>
      <c r="B35" s="33">
        <v>45306</v>
      </c>
      <c r="C35" s="20" t="s">
        <v>690</v>
      </c>
      <c r="D35" s="12" t="s">
        <v>352</v>
      </c>
      <c r="E35" s="33">
        <v>45306</v>
      </c>
      <c r="F35" s="12" t="s">
        <v>353</v>
      </c>
      <c r="G35" s="16">
        <v>1</v>
      </c>
      <c r="H35" s="12"/>
      <c r="I35" s="12"/>
      <c r="J35" s="12"/>
      <c r="K35" s="16">
        <v>1</v>
      </c>
      <c r="L35" s="12"/>
      <c r="M35" s="12"/>
      <c r="N35" s="16">
        <v>0</v>
      </c>
    </row>
    <row r="36" spans="1:14" ht="20.149999999999999" customHeight="1" x14ac:dyDescent="0.35">
      <c r="A36" s="2" t="s">
        <v>34</v>
      </c>
      <c r="B36" s="33">
        <v>45307</v>
      </c>
      <c r="C36" s="20" t="s">
        <v>691</v>
      </c>
      <c r="D36" s="12" t="s">
        <v>352</v>
      </c>
      <c r="E36" s="33">
        <v>45307</v>
      </c>
      <c r="F36" s="12" t="s">
        <v>353</v>
      </c>
      <c r="G36" s="16">
        <v>1</v>
      </c>
      <c r="H36" s="12"/>
      <c r="I36" s="12"/>
      <c r="J36" s="12"/>
      <c r="K36" s="16">
        <v>1</v>
      </c>
      <c r="L36" s="12"/>
      <c r="M36" s="12"/>
      <c r="N36" s="16">
        <v>0</v>
      </c>
    </row>
    <row r="37" spans="1:14" ht="20.149999999999999" customHeight="1" x14ac:dyDescent="0.35">
      <c r="A37" s="2" t="s">
        <v>35</v>
      </c>
      <c r="B37" s="33">
        <v>45309</v>
      </c>
      <c r="C37" s="20" t="s">
        <v>474</v>
      </c>
      <c r="D37" s="12" t="s">
        <v>692</v>
      </c>
      <c r="E37" s="33">
        <v>45309</v>
      </c>
      <c r="F37" s="12" t="s">
        <v>353</v>
      </c>
      <c r="G37" s="16">
        <v>1</v>
      </c>
      <c r="H37" s="12"/>
      <c r="I37" s="12"/>
      <c r="J37" s="12"/>
      <c r="K37" s="16">
        <v>1</v>
      </c>
      <c r="L37" s="12"/>
      <c r="M37" s="12"/>
      <c r="N37" s="16">
        <v>0</v>
      </c>
    </row>
    <row r="38" spans="1:14" ht="20.149999999999999" customHeight="1" x14ac:dyDescent="0.35">
      <c r="A38" s="2" t="s">
        <v>36</v>
      </c>
      <c r="B38" s="33">
        <v>45309</v>
      </c>
      <c r="C38" s="20" t="s">
        <v>693</v>
      </c>
      <c r="D38" s="12" t="s">
        <v>694</v>
      </c>
      <c r="E38" s="33">
        <v>45309</v>
      </c>
      <c r="F38" s="12" t="s">
        <v>353</v>
      </c>
      <c r="G38" s="16">
        <v>1</v>
      </c>
      <c r="H38" s="12"/>
      <c r="I38" s="12"/>
      <c r="J38" s="12"/>
      <c r="K38" s="16">
        <v>1</v>
      </c>
      <c r="L38" s="12"/>
      <c r="M38" s="12"/>
      <c r="N38" s="16">
        <v>0</v>
      </c>
    </row>
    <row r="39" spans="1:14" ht="20.149999999999999" customHeight="1" x14ac:dyDescent="0.35">
      <c r="A39" s="2" t="s">
        <v>37</v>
      </c>
      <c r="B39" s="33">
        <v>45309</v>
      </c>
      <c r="C39" s="76" t="s">
        <v>385</v>
      </c>
      <c r="D39" s="34" t="s">
        <v>355</v>
      </c>
      <c r="E39" s="33">
        <v>45309</v>
      </c>
      <c r="F39" s="12" t="s">
        <v>353</v>
      </c>
      <c r="G39" s="16">
        <v>1</v>
      </c>
      <c r="H39" s="12"/>
      <c r="I39" s="12"/>
      <c r="J39" s="12"/>
      <c r="K39" s="16">
        <v>1</v>
      </c>
      <c r="L39" s="12"/>
      <c r="M39" s="12"/>
      <c r="N39" s="16">
        <v>0</v>
      </c>
    </row>
    <row r="40" spans="1:14" ht="20.149999999999999" customHeight="1" x14ac:dyDescent="0.35">
      <c r="A40" s="2" t="s">
        <v>38</v>
      </c>
      <c r="B40" s="33">
        <v>45309</v>
      </c>
      <c r="C40" s="20" t="s">
        <v>483</v>
      </c>
      <c r="D40" s="12" t="s">
        <v>355</v>
      </c>
      <c r="E40" s="33">
        <v>45309</v>
      </c>
      <c r="F40" s="12" t="s">
        <v>353</v>
      </c>
      <c r="G40" s="16">
        <v>1</v>
      </c>
      <c r="H40" s="12"/>
      <c r="I40" s="12"/>
      <c r="J40" s="12"/>
      <c r="K40" s="16">
        <v>1</v>
      </c>
      <c r="L40" s="12"/>
      <c r="M40" s="12"/>
      <c r="N40" s="16">
        <v>0</v>
      </c>
    </row>
    <row r="41" spans="1:14" ht="20.149999999999999" customHeight="1" x14ac:dyDescent="0.35">
      <c r="A41" s="2" t="s">
        <v>39</v>
      </c>
      <c r="B41" s="33">
        <v>45309</v>
      </c>
      <c r="C41" s="20" t="s">
        <v>390</v>
      </c>
      <c r="D41" s="12" t="s">
        <v>695</v>
      </c>
      <c r="E41" s="33">
        <v>45309</v>
      </c>
      <c r="F41" s="12" t="s">
        <v>353</v>
      </c>
      <c r="G41" s="16">
        <v>1</v>
      </c>
      <c r="H41" s="12"/>
      <c r="I41" s="12"/>
      <c r="J41" s="12"/>
      <c r="K41" s="16">
        <v>1</v>
      </c>
      <c r="L41" s="12"/>
      <c r="M41" s="12"/>
      <c r="N41" s="16">
        <v>0</v>
      </c>
    </row>
    <row r="42" spans="1:14" ht="20.149999999999999" customHeight="1" x14ac:dyDescent="0.35">
      <c r="A42" s="2" t="s">
        <v>40</v>
      </c>
      <c r="B42" s="33">
        <v>45310</v>
      </c>
      <c r="C42" s="12" t="s">
        <v>696</v>
      </c>
      <c r="D42" s="12" t="s">
        <v>697</v>
      </c>
      <c r="E42" s="33">
        <v>45310</v>
      </c>
      <c r="F42" s="12" t="s">
        <v>353</v>
      </c>
      <c r="G42" s="16">
        <v>1</v>
      </c>
      <c r="H42" s="12"/>
      <c r="I42" s="12"/>
      <c r="J42" s="12"/>
      <c r="K42" s="16">
        <v>1</v>
      </c>
      <c r="L42" s="12"/>
      <c r="M42" s="12"/>
      <c r="N42" s="16">
        <v>0</v>
      </c>
    </row>
    <row r="43" spans="1:14" ht="20.149999999999999" customHeight="1" x14ac:dyDescent="0.35">
      <c r="A43" s="2" t="s">
        <v>41</v>
      </c>
      <c r="B43" s="33">
        <v>45310</v>
      </c>
      <c r="C43" s="12" t="s">
        <v>698</v>
      </c>
      <c r="D43" s="12" t="s">
        <v>699</v>
      </c>
      <c r="E43" s="33">
        <v>45310</v>
      </c>
      <c r="F43" s="12" t="s">
        <v>353</v>
      </c>
      <c r="G43" s="16">
        <v>1</v>
      </c>
      <c r="H43" s="12"/>
      <c r="I43" s="12"/>
      <c r="J43" s="12"/>
      <c r="K43" s="16">
        <v>1</v>
      </c>
      <c r="L43" s="12"/>
      <c r="M43" s="12"/>
      <c r="N43" s="16">
        <v>0</v>
      </c>
    </row>
    <row r="44" spans="1:14" ht="20.149999999999999" customHeight="1" x14ac:dyDescent="0.35">
      <c r="A44" s="2" t="s">
        <v>42</v>
      </c>
      <c r="B44" s="33">
        <v>45310</v>
      </c>
      <c r="C44" s="12" t="s">
        <v>700</v>
      </c>
      <c r="D44" s="12" t="s">
        <v>701</v>
      </c>
      <c r="E44" s="33">
        <v>45310</v>
      </c>
      <c r="F44" s="12" t="s">
        <v>353</v>
      </c>
      <c r="G44" s="16">
        <v>1</v>
      </c>
      <c r="H44" s="12"/>
      <c r="I44" s="12"/>
      <c r="J44" s="12"/>
      <c r="K44" s="16">
        <v>1</v>
      </c>
      <c r="L44" s="12"/>
      <c r="M44" s="12"/>
      <c r="N44" s="16">
        <v>0</v>
      </c>
    </row>
    <row r="45" spans="1:14" ht="20.149999999999999" customHeight="1" x14ac:dyDescent="0.35">
      <c r="A45" s="2" t="s">
        <v>43</v>
      </c>
      <c r="B45" s="33">
        <v>45303</v>
      </c>
      <c r="C45" s="12" t="s">
        <v>702</v>
      </c>
      <c r="D45" s="12" t="s">
        <v>703</v>
      </c>
      <c r="E45" s="33">
        <v>45310</v>
      </c>
      <c r="F45" s="12" t="s">
        <v>353</v>
      </c>
      <c r="G45" s="16">
        <v>1</v>
      </c>
      <c r="H45" s="12"/>
      <c r="I45" s="12"/>
      <c r="J45" s="12"/>
      <c r="K45" s="16">
        <v>1</v>
      </c>
      <c r="L45" s="12"/>
      <c r="M45" s="12"/>
      <c r="N45" s="16">
        <v>5</v>
      </c>
    </row>
    <row r="46" spans="1:14" ht="20.149999999999999" customHeight="1" x14ac:dyDescent="0.35">
      <c r="A46" s="2" t="s">
        <v>44</v>
      </c>
      <c r="B46" s="33">
        <v>45303</v>
      </c>
      <c r="C46" s="12" t="s">
        <v>704</v>
      </c>
      <c r="D46" s="12" t="s">
        <v>447</v>
      </c>
      <c r="E46" s="33">
        <v>45310</v>
      </c>
      <c r="F46" s="12" t="s">
        <v>353</v>
      </c>
      <c r="G46" s="16">
        <v>1</v>
      </c>
      <c r="H46" s="12"/>
      <c r="I46" s="12"/>
      <c r="J46" s="12"/>
      <c r="K46" s="16">
        <v>1</v>
      </c>
      <c r="L46" s="12"/>
      <c r="M46" s="12"/>
      <c r="N46" s="16">
        <v>5</v>
      </c>
    </row>
    <row r="47" spans="1:14" ht="20.149999999999999" customHeight="1" x14ac:dyDescent="0.35">
      <c r="A47" s="2" t="s">
        <v>45</v>
      </c>
      <c r="B47" s="33">
        <v>45310</v>
      </c>
      <c r="C47" s="12" t="s">
        <v>705</v>
      </c>
      <c r="D47" s="12" t="s">
        <v>387</v>
      </c>
      <c r="E47" s="33">
        <v>45310</v>
      </c>
      <c r="F47" s="12" t="s">
        <v>353</v>
      </c>
      <c r="G47" s="16"/>
      <c r="H47" s="12"/>
      <c r="I47" s="12">
        <v>1</v>
      </c>
      <c r="J47" s="12"/>
      <c r="K47" s="16">
        <v>1</v>
      </c>
      <c r="L47" s="12"/>
      <c r="M47" s="12"/>
      <c r="N47" s="16">
        <v>0</v>
      </c>
    </row>
    <row r="48" spans="1:14" ht="20.149999999999999" customHeight="1" x14ac:dyDescent="0.35">
      <c r="A48" s="2" t="s">
        <v>46</v>
      </c>
      <c r="B48" s="33">
        <v>45310</v>
      </c>
      <c r="C48" s="12" t="s">
        <v>706</v>
      </c>
      <c r="D48" s="12" t="s">
        <v>707</v>
      </c>
      <c r="E48" s="33">
        <v>45310</v>
      </c>
      <c r="F48" s="12" t="s">
        <v>353</v>
      </c>
      <c r="G48" s="16">
        <v>1</v>
      </c>
      <c r="H48" s="12"/>
      <c r="I48" s="12"/>
      <c r="J48" s="12"/>
      <c r="K48" s="16">
        <v>1</v>
      </c>
      <c r="L48" s="12"/>
      <c r="M48" s="12"/>
      <c r="N48" s="16">
        <v>0</v>
      </c>
    </row>
    <row r="49" spans="1:14" ht="20.149999999999999" customHeight="1" x14ac:dyDescent="0.35">
      <c r="A49" s="2" t="s">
        <v>47</v>
      </c>
      <c r="B49" s="33">
        <v>45310</v>
      </c>
      <c r="C49" s="12" t="s">
        <v>708</v>
      </c>
      <c r="D49" s="12" t="s">
        <v>709</v>
      </c>
      <c r="E49" s="33">
        <v>45310</v>
      </c>
      <c r="F49" s="12" t="s">
        <v>353</v>
      </c>
      <c r="G49" s="16">
        <v>1</v>
      </c>
      <c r="H49" s="12"/>
      <c r="I49" s="12"/>
      <c r="J49" s="12"/>
      <c r="K49" s="16">
        <v>1</v>
      </c>
      <c r="L49" s="12"/>
      <c r="M49" s="12"/>
      <c r="N49" s="16">
        <v>0</v>
      </c>
    </row>
    <row r="50" spans="1:14" ht="20.149999999999999" customHeight="1" x14ac:dyDescent="0.35">
      <c r="A50" s="2" t="s">
        <v>48</v>
      </c>
      <c r="B50" s="33">
        <v>45313</v>
      </c>
      <c r="C50" s="20" t="s">
        <v>710</v>
      </c>
      <c r="D50" s="12" t="s">
        <v>711</v>
      </c>
      <c r="E50" s="33">
        <v>45313</v>
      </c>
      <c r="F50" s="12" t="s">
        <v>353</v>
      </c>
      <c r="G50" s="16">
        <v>1</v>
      </c>
      <c r="H50" s="12"/>
      <c r="I50" s="12"/>
      <c r="J50" s="12"/>
      <c r="K50" s="16">
        <v>1</v>
      </c>
      <c r="L50" s="12"/>
      <c r="M50" s="12"/>
      <c r="N50" s="16">
        <v>0</v>
      </c>
    </row>
    <row r="51" spans="1:14" ht="20.149999999999999" customHeight="1" x14ac:dyDescent="0.35">
      <c r="A51" s="2" t="s">
        <v>49</v>
      </c>
      <c r="B51" s="33">
        <v>45313</v>
      </c>
      <c r="C51" s="20" t="s">
        <v>712</v>
      </c>
      <c r="D51" s="12" t="s">
        <v>355</v>
      </c>
      <c r="E51" s="33">
        <v>45313</v>
      </c>
      <c r="F51" s="12" t="s">
        <v>353</v>
      </c>
      <c r="G51" s="16">
        <v>1</v>
      </c>
      <c r="H51" s="12"/>
      <c r="I51" s="12"/>
      <c r="J51" s="12"/>
      <c r="K51" s="16">
        <v>1</v>
      </c>
      <c r="L51" s="12"/>
      <c r="M51" s="12"/>
      <c r="N51" s="16">
        <v>0</v>
      </c>
    </row>
    <row r="52" spans="1:14" ht="20.149999999999999" customHeight="1" x14ac:dyDescent="0.35">
      <c r="A52" s="2" t="s">
        <v>50</v>
      </c>
      <c r="B52" s="33">
        <v>45313</v>
      </c>
      <c r="C52" s="20" t="s">
        <v>713</v>
      </c>
      <c r="D52" s="12" t="s">
        <v>714</v>
      </c>
      <c r="E52" s="33">
        <v>45313</v>
      </c>
      <c r="F52" s="12" t="s">
        <v>353</v>
      </c>
      <c r="G52" s="16">
        <v>1</v>
      </c>
      <c r="H52" s="12"/>
      <c r="I52" s="12"/>
      <c r="J52" s="12"/>
      <c r="K52" s="16">
        <v>1</v>
      </c>
      <c r="L52" s="12"/>
      <c r="M52" s="12"/>
      <c r="N52" s="16">
        <v>0</v>
      </c>
    </row>
    <row r="53" spans="1:14" ht="20.149999999999999" customHeight="1" x14ac:dyDescent="0.35">
      <c r="A53" s="2" t="s">
        <v>51</v>
      </c>
      <c r="B53" s="33">
        <v>45313</v>
      </c>
      <c r="C53" s="20" t="s">
        <v>715</v>
      </c>
      <c r="D53" s="12" t="s">
        <v>716</v>
      </c>
      <c r="E53" s="33">
        <v>45313</v>
      </c>
      <c r="F53" s="12" t="s">
        <v>353</v>
      </c>
      <c r="G53" s="16">
        <v>1</v>
      </c>
      <c r="H53" s="12"/>
      <c r="I53" s="12"/>
      <c r="J53" s="12"/>
      <c r="K53" s="16">
        <v>1</v>
      </c>
      <c r="L53" s="12"/>
      <c r="M53" s="12"/>
      <c r="N53" s="16">
        <v>0</v>
      </c>
    </row>
    <row r="54" spans="1:14" ht="20.149999999999999" customHeight="1" x14ac:dyDescent="0.35">
      <c r="A54" s="2" t="s">
        <v>52</v>
      </c>
      <c r="B54" s="33">
        <v>45313</v>
      </c>
      <c r="C54" s="20" t="s">
        <v>717</v>
      </c>
      <c r="D54" s="12" t="s">
        <v>718</v>
      </c>
      <c r="E54" s="33">
        <v>45313</v>
      </c>
      <c r="F54" s="12" t="s">
        <v>353</v>
      </c>
      <c r="G54" s="16">
        <v>1</v>
      </c>
      <c r="H54" s="12"/>
      <c r="I54" s="12"/>
      <c r="J54" s="12"/>
      <c r="K54" s="16">
        <v>1</v>
      </c>
      <c r="L54" s="12"/>
      <c r="M54" s="12"/>
      <c r="N54" s="16">
        <v>0</v>
      </c>
    </row>
    <row r="55" spans="1:14" ht="20.149999999999999" customHeight="1" x14ac:dyDescent="0.35">
      <c r="A55" s="2" t="s">
        <v>53</v>
      </c>
      <c r="B55" s="33">
        <v>45313</v>
      </c>
      <c r="C55" s="20" t="s">
        <v>719</v>
      </c>
      <c r="D55" s="12" t="s">
        <v>720</v>
      </c>
      <c r="E55" s="33">
        <v>45313</v>
      </c>
      <c r="F55" s="12" t="s">
        <v>353</v>
      </c>
      <c r="G55" s="16">
        <v>1</v>
      </c>
      <c r="H55" s="12"/>
      <c r="I55" s="12"/>
      <c r="J55" s="12"/>
      <c r="K55" s="16">
        <v>1</v>
      </c>
      <c r="L55" s="12"/>
      <c r="M55" s="12"/>
      <c r="N55" s="16">
        <v>0</v>
      </c>
    </row>
    <row r="56" spans="1:14" ht="20.149999999999999" customHeight="1" x14ac:dyDescent="0.35">
      <c r="A56" s="2" t="s">
        <v>54</v>
      </c>
      <c r="B56" s="33">
        <v>45314</v>
      </c>
      <c r="C56" s="20" t="s">
        <v>383</v>
      </c>
      <c r="D56" s="12" t="s">
        <v>446</v>
      </c>
      <c r="E56" s="33">
        <v>45314</v>
      </c>
      <c r="F56" s="12" t="s">
        <v>353</v>
      </c>
      <c r="G56" s="16">
        <v>1</v>
      </c>
      <c r="H56" s="12"/>
      <c r="I56" s="12"/>
      <c r="J56" s="12"/>
      <c r="K56" s="16">
        <v>1</v>
      </c>
      <c r="L56" s="12"/>
      <c r="M56" s="12"/>
      <c r="N56" s="16">
        <v>0</v>
      </c>
    </row>
    <row r="57" spans="1:14" ht="20.149999999999999" customHeight="1" x14ac:dyDescent="0.35">
      <c r="A57" s="2" t="s">
        <v>55</v>
      </c>
      <c r="B57" s="33">
        <v>45314</v>
      </c>
      <c r="C57" s="20" t="s">
        <v>721</v>
      </c>
      <c r="D57" s="12" t="s">
        <v>352</v>
      </c>
      <c r="E57" s="33">
        <v>45314</v>
      </c>
      <c r="F57" s="12" t="s">
        <v>353</v>
      </c>
      <c r="G57" s="16">
        <v>1</v>
      </c>
      <c r="H57" s="12"/>
      <c r="I57" s="12"/>
      <c r="J57" s="12"/>
      <c r="K57" s="16">
        <v>1</v>
      </c>
      <c r="L57" s="12"/>
      <c r="M57" s="12"/>
      <c r="N57" s="16">
        <v>0</v>
      </c>
    </row>
    <row r="58" spans="1:14" ht="20.149999999999999" customHeight="1" x14ac:dyDescent="0.35">
      <c r="A58" s="2" t="s">
        <v>56</v>
      </c>
      <c r="B58" s="33">
        <v>45314</v>
      </c>
      <c r="C58" s="76" t="s">
        <v>684</v>
      </c>
      <c r="D58" s="34" t="s">
        <v>358</v>
      </c>
      <c r="E58" s="33">
        <v>45314</v>
      </c>
      <c r="F58" s="12" t="s">
        <v>353</v>
      </c>
      <c r="G58" s="16">
        <v>1</v>
      </c>
      <c r="H58" s="12"/>
      <c r="I58" s="12"/>
      <c r="J58" s="12"/>
      <c r="K58" s="16">
        <v>1</v>
      </c>
      <c r="L58" s="12"/>
      <c r="M58" s="12"/>
      <c r="N58" s="16">
        <v>0</v>
      </c>
    </row>
    <row r="59" spans="1:14" ht="20.149999999999999" customHeight="1" x14ac:dyDescent="0.35">
      <c r="A59" s="2" t="s">
        <v>57</v>
      </c>
      <c r="B59" s="33">
        <v>45317</v>
      </c>
      <c r="C59" s="20" t="s">
        <v>453</v>
      </c>
      <c r="D59" s="12" t="s">
        <v>352</v>
      </c>
      <c r="E59" s="33">
        <v>45317</v>
      </c>
      <c r="F59" s="12" t="s">
        <v>353</v>
      </c>
      <c r="G59" s="16">
        <v>1</v>
      </c>
      <c r="H59" s="12"/>
      <c r="I59" s="12"/>
      <c r="J59" s="12"/>
      <c r="K59" s="16">
        <v>1</v>
      </c>
      <c r="L59" s="12"/>
      <c r="M59" s="12"/>
      <c r="N59" s="16">
        <v>0</v>
      </c>
    </row>
    <row r="60" spans="1:14" ht="20.149999999999999" customHeight="1" x14ac:dyDescent="0.35">
      <c r="A60" s="2" t="s">
        <v>58</v>
      </c>
      <c r="B60" s="33">
        <v>45317</v>
      </c>
      <c r="C60" s="20" t="s">
        <v>722</v>
      </c>
      <c r="D60" s="12" t="s">
        <v>352</v>
      </c>
      <c r="E60" s="33">
        <v>45317</v>
      </c>
      <c r="F60" s="12" t="s">
        <v>353</v>
      </c>
      <c r="G60" s="16">
        <v>1</v>
      </c>
      <c r="H60" s="12"/>
      <c r="I60" s="12"/>
      <c r="J60" s="12"/>
      <c r="K60" s="16">
        <v>1</v>
      </c>
      <c r="L60" s="12"/>
      <c r="M60" s="12"/>
      <c r="N60" s="16">
        <v>0</v>
      </c>
    </row>
    <row r="61" spans="1:14" ht="20.149999999999999" customHeight="1" x14ac:dyDescent="0.35">
      <c r="A61" s="2" t="s">
        <v>59</v>
      </c>
      <c r="B61" s="33">
        <v>45317</v>
      </c>
      <c r="C61" s="20" t="s">
        <v>723</v>
      </c>
      <c r="D61" s="12" t="s">
        <v>355</v>
      </c>
      <c r="E61" s="33">
        <v>45317</v>
      </c>
      <c r="F61" s="12" t="s">
        <v>353</v>
      </c>
      <c r="G61" s="16">
        <v>1</v>
      </c>
      <c r="H61" s="12"/>
      <c r="I61" s="12"/>
      <c r="J61" s="12"/>
      <c r="K61" s="16">
        <v>1</v>
      </c>
      <c r="L61" s="12"/>
      <c r="M61" s="12"/>
      <c r="N61" s="16">
        <v>0</v>
      </c>
    </row>
    <row r="62" spans="1:14" ht="20.149999999999999" customHeight="1" x14ac:dyDescent="0.35">
      <c r="A62" s="2" t="s">
        <v>60</v>
      </c>
      <c r="B62" s="33">
        <v>45317</v>
      </c>
      <c r="C62" s="20" t="s">
        <v>724</v>
      </c>
      <c r="D62" s="12" t="s">
        <v>374</v>
      </c>
      <c r="E62" s="33">
        <v>45317</v>
      </c>
      <c r="F62" s="12" t="s">
        <v>353</v>
      </c>
      <c r="G62" s="16">
        <v>1</v>
      </c>
      <c r="H62" s="12"/>
      <c r="I62" s="12"/>
      <c r="J62" s="12"/>
      <c r="K62" s="16">
        <v>1</v>
      </c>
      <c r="L62" s="12"/>
      <c r="M62" s="12"/>
      <c r="N62" s="16">
        <v>0</v>
      </c>
    </row>
    <row r="63" spans="1:14" ht="20.149999999999999" customHeight="1" x14ac:dyDescent="0.35">
      <c r="A63" s="2" t="s">
        <v>61</v>
      </c>
      <c r="B63" s="33">
        <v>45322</v>
      </c>
      <c r="C63" s="12" t="s">
        <v>725</v>
      </c>
      <c r="D63" s="12" t="s">
        <v>726</v>
      </c>
      <c r="E63" s="33">
        <v>45322</v>
      </c>
      <c r="F63" s="12" t="s">
        <v>353</v>
      </c>
      <c r="G63" s="16">
        <v>1</v>
      </c>
      <c r="H63" s="12"/>
      <c r="I63" s="12"/>
      <c r="J63" s="12"/>
      <c r="K63" s="16">
        <v>1</v>
      </c>
      <c r="L63" s="12"/>
      <c r="M63" s="12"/>
      <c r="N63" s="16">
        <v>0</v>
      </c>
    </row>
    <row r="64" spans="1:14" ht="20.149999999999999" customHeight="1" x14ac:dyDescent="0.35">
      <c r="A64" s="2" t="s">
        <v>62</v>
      </c>
      <c r="B64" s="33">
        <v>45322</v>
      </c>
      <c r="C64" s="12" t="s">
        <v>727</v>
      </c>
      <c r="D64" s="12" t="s">
        <v>728</v>
      </c>
      <c r="E64" s="33">
        <v>45322</v>
      </c>
      <c r="F64" s="12" t="s">
        <v>353</v>
      </c>
      <c r="G64" s="16">
        <v>1</v>
      </c>
      <c r="H64" s="12"/>
      <c r="I64" s="12"/>
      <c r="J64" s="12"/>
      <c r="K64" s="16">
        <v>1</v>
      </c>
      <c r="L64" s="12"/>
      <c r="M64" s="12"/>
      <c r="N64" s="16">
        <v>0</v>
      </c>
    </row>
    <row r="65" spans="1:14" ht="20.149999999999999" customHeight="1" x14ac:dyDescent="0.35">
      <c r="A65" s="2" t="s">
        <v>63</v>
      </c>
      <c r="B65" s="33">
        <v>45322</v>
      </c>
      <c r="C65" s="12" t="s">
        <v>729</v>
      </c>
      <c r="D65" s="12" t="s">
        <v>352</v>
      </c>
      <c r="E65" s="33">
        <v>45322</v>
      </c>
      <c r="F65" s="12" t="s">
        <v>353</v>
      </c>
      <c r="G65" s="16">
        <v>1</v>
      </c>
      <c r="H65" s="12"/>
      <c r="I65" s="12"/>
      <c r="J65" s="12"/>
      <c r="K65" s="16">
        <v>1</v>
      </c>
      <c r="L65" s="12"/>
      <c r="M65" s="12"/>
      <c r="N65" s="16">
        <v>0</v>
      </c>
    </row>
    <row r="66" spans="1:14" ht="20.149999999999999" customHeight="1" x14ac:dyDescent="0.35">
      <c r="A66" s="2" t="s">
        <v>64</v>
      </c>
      <c r="B66" s="33">
        <v>45323</v>
      </c>
      <c r="C66" s="12" t="s">
        <v>730</v>
      </c>
      <c r="D66" s="12" t="s">
        <v>455</v>
      </c>
      <c r="E66" s="33">
        <v>45323</v>
      </c>
      <c r="F66" s="12" t="s">
        <v>353</v>
      </c>
      <c r="G66" s="16">
        <v>1</v>
      </c>
      <c r="H66" s="12"/>
      <c r="I66" s="12"/>
      <c r="J66" s="12"/>
      <c r="K66" s="16">
        <v>1</v>
      </c>
      <c r="L66" s="12"/>
      <c r="M66" s="12"/>
      <c r="N66" s="16">
        <v>0</v>
      </c>
    </row>
    <row r="67" spans="1:14" ht="20.149999999999999" customHeight="1" x14ac:dyDescent="0.35">
      <c r="A67" s="2" t="s">
        <v>65</v>
      </c>
      <c r="B67" s="33">
        <v>45323</v>
      </c>
      <c r="C67" s="12" t="s">
        <v>693</v>
      </c>
      <c r="D67" s="12" t="s">
        <v>447</v>
      </c>
      <c r="E67" s="33">
        <v>45323</v>
      </c>
      <c r="F67" s="12" t="s">
        <v>353</v>
      </c>
      <c r="G67" s="16">
        <v>1</v>
      </c>
      <c r="H67" s="12"/>
      <c r="I67" s="12"/>
      <c r="J67" s="12"/>
      <c r="K67" s="16">
        <v>1</v>
      </c>
      <c r="L67" s="12"/>
      <c r="M67" s="12"/>
      <c r="N67" s="16">
        <v>0</v>
      </c>
    </row>
    <row r="68" spans="1:14" ht="20.149999999999999" customHeight="1" x14ac:dyDescent="0.35">
      <c r="A68" s="2" t="s">
        <v>66</v>
      </c>
      <c r="B68" s="33">
        <v>45324</v>
      </c>
      <c r="C68" s="12" t="s">
        <v>440</v>
      </c>
      <c r="D68" s="12" t="s">
        <v>731</v>
      </c>
      <c r="E68" s="33">
        <v>45324</v>
      </c>
      <c r="F68" s="12" t="s">
        <v>353</v>
      </c>
      <c r="G68" s="16"/>
      <c r="H68" s="12"/>
      <c r="I68" s="12">
        <v>1</v>
      </c>
      <c r="J68" s="12"/>
      <c r="K68" s="16">
        <v>1</v>
      </c>
      <c r="L68" s="12"/>
      <c r="M68" s="12"/>
      <c r="N68" s="16">
        <v>0</v>
      </c>
    </row>
    <row r="69" spans="1:14" ht="20.149999999999999" customHeight="1" x14ac:dyDescent="0.35">
      <c r="A69" s="2" t="s">
        <v>67</v>
      </c>
      <c r="B69" s="33">
        <v>45324</v>
      </c>
      <c r="C69" s="12" t="s">
        <v>732</v>
      </c>
      <c r="D69" s="12" t="s">
        <v>733</v>
      </c>
      <c r="E69" s="33">
        <v>45324</v>
      </c>
      <c r="F69" s="12" t="s">
        <v>353</v>
      </c>
      <c r="G69" s="16">
        <v>1</v>
      </c>
      <c r="H69" s="12"/>
      <c r="I69" s="12"/>
      <c r="J69" s="12"/>
      <c r="K69" s="16">
        <v>1</v>
      </c>
      <c r="L69" s="12"/>
      <c r="M69" s="12"/>
      <c r="N69" s="16">
        <v>0</v>
      </c>
    </row>
    <row r="70" spans="1:14" ht="20.149999999999999" customHeight="1" x14ac:dyDescent="0.35">
      <c r="A70" s="2" t="s">
        <v>68</v>
      </c>
      <c r="B70" s="33">
        <v>45327</v>
      </c>
      <c r="C70" t="s">
        <v>734</v>
      </c>
      <c r="D70" t="s">
        <v>355</v>
      </c>
      <c r="E70" s="33">
        <v>45327</v>
      </c>
      <c r="F70" s="12" t="s">
        <v>353</v>
      </c>
      <c r="G70" s="16">
        <v>1</v>
      </c>
      <c r="H70" s="12"/>
      <c r="I70" s="12"/>
      <c r="J70" s="12"/>
      <c r="K70" s="16">
        <v>1</v>
      </c>
      <c r="L70" s="12"/>
      <c r="M70" s="12"/>
      <c r="N70" s="16">
        <v>0</v>
      </c>
    </row>
    <row r="71" spans="1:14" ht="20.149999999999999" customHeight="1" x14ac:dyDescent="0.35">
      <c r="A71" s="2" t="s">
        <v>69</v>
      </c>
      <c r="B71" s="33">
        <v>45327</v>
      </c>
      <c r="C71" s="20" t="s">
        <v>735</v>
      </c>
      <c r="D71" s="12" t="s">
        <v>736</v>
      </c>
      <c r="E71" s="33">
        <v>45327</v>
      </c>
      <c r="F71" s="12" t="s">
        <v>353</v>
      </c>
      <c r="G71" s="16">
        <v>1</v>
      </c>
      <c r="H71" s="12"/>
      <c r="I71" s="12"/>
      <c r="J71" s="12"/>
      <c r="K71" s="16">
        <v>1</v>
      </c>
      <c r="L71" s="12"/>
      <c r="M71" s="12"/>
      <c r="N71" s="16">
        <v>0</v>
      </c>
    </row>
    <row r="72" spans="1:14" ht="20.149999999999999" customHeight="1" x14ac:dyDescent="0.35">
      <c r="A72" s="2" t="s">
        <v>70</v>
      </c>
      <c r="B72" s="33">
        <v>45327</v>
      </c>
      <c r="C72" s="20" t="s">
        <v>737</v>
      </c>
      <c r="D72" s="12" t="s">
        <v>738</v>
      </c>
      <c r="E72" s="33">
        <v>45327</v>
      </c>
      <c r="F72" s="12" t="s">
        <v>353</v>
      </c>
      <c r="G72" s="16">
        <v>1</v>
      </c>
      <c r="H72" s="12"/>
      <c r="I72" s="12"/>
      <c r="J72" s="12"/>
      <c r="K72" s="16">
        <v>1</v>
      </c>
      <c r="L72" s="12"/>
      <c r="M72" s="12"/>
      <c r="N72" s="16">
        <v>0</v>
      </c>
    </row>
    <row r="73" spans="1:14" ht="20.149999999999999" customHeight="1" x14ac:dyDescent="0.35">
      <c r="A73" s="2" t="s">
        <v>71</v>
      </c>
      <c r="B73" s="33">
        <v>45327</v>
      </c>
      <c r="C73" s="20" t="s">
        <v>445</v>
      </c>
      <c r="D73" s="12" t="s">
        <v>739</v>
      </c>
      <c r="E73" s="33">
        <v>45327</v>
      </c>
      <c r="F73" s="12" t="s">
        <v>353</v>
      </c>
      <c r="G73" s="16">
        <v>1</v>
      </c>
      <c r="H73" s="12"/>
      <c r="I73" s="12"/>
      <c r="J73" s="12"/>
      <c r="K73" s="16">
        <v>1</v>
      </c>
      <c r="L73" s="12"/>
      <c r="M73" s="12"/>
      <c r="N73" s="16">
        <v>0</v>
      </c>
    </row>
    <row r="74" spans="1:14" ht="20.149999999999999" customHeight="1" x14ac:dyDescent="0.35">
      <c r="A74" s="2" t="s">
        <v>72</v>
      </c>
      <c r="B74" s="33">
        <v>45327</v>
      </c>
      <c r="C74" s="76" t="s">
        <v>740</v>
      </c>
      <c r="D74" s="34" t="s">
        <v>741</v>
      </c>
      <c r="E74" s="33">
        <v>45327</v>
      </c>
      <c r="F74" s="12" t="s">
        <v>353</v>
      </c>
      <c r="G74" s="16">
        <v>1</v>
      </c>
      <c r="H74" s="12"/>
      <c r="I74" s="12"/>
      <c r="J74" s="12"/>
      <c r="K74" s="16">
        <v>1</v>
      </c>
      <c r="L74" s="12"/>
      <c r="M74" s="12"/>
      <c r="N74" s="16">
        <v>0</v>
      </c>
    </row>
    <row r="75" spans="1:14" ht="20.149999999999999" customHeight="1" x14ac:dyDescent="0.35">
      <c r="A75" s="2" t="s">
        <v>73</v>
      </c>
      <c r="B75" s="33">
        <v>45327</v>
      </c>
      <c r="C75" s="20" t="s">
        <v>742</v>
      </c>
      <c r="D75" s="12" t="s">
        <v>352</v>
      </c>
      <c r="E75" s="33">
        <v>45327</v>
      </c>
      <c r="F75" s="12" t="s">
        <v>353</v>
      </c>
      <c r="G75" s="16">
        <v>1</v>
      </c>
      <c r="H75" s="12"/>
      <c r="I75" s="12"/>
      <c r="J75" s="12"/>
      <c r="K75" s="16">
        <v>1</v>
      </c>
      <c r="L75" s="12"/>
      <c r="M75" s="12"/>
      <c r="N75" s="16">
        <v>0</v>
      </c>
    </row>
    <row r="76" spans="1:14" ht="20.149999999999999" customHeight="1" x14ac:dyDescent="0.35">
      <c r="A76" s="2" t="s">
        <v>74</v>
      </c>
      <c r="B76" s="33">
        <v>45324</v>
      </c>
      <c r="C76" s="20" t="s">
        <v>743</v>
      </c>
      <c r="D76" s="12" t="s">
        <v>744</v>
      </c>
      <c r="E76" s="33">
        <v>45327</v>
      </c>
      <c r="F76" s="12" t="s">
        <v>353</v>
      </c>
      <c r="G76" s="16">
        <v>1</v>
      </c>
      <c r="H76" s="12"/>
      <c r="I76" s="12"/>
      <c r="J76" s="12"/>
      <c r="K76" s="16">
        <v>1</v>
      </c>
      <c r="L76" s="12"/>
      <c r="M76" s="12"/>
      <c r="N76" s="16">
        <v>0</v>
      </c>
    </row>
    <row r="77" spans="1:14" ht="20.149999999999999" customHeight="1" x14ac:dyDescent="0.35">
      <c r="A77" s="2" t="s">
        <v>75</v>
      </c>
      <c r="B77" s="33">
        <v>45327</v>
      </c>
      <c r="C77" s="12" t="s">
        <v>745</v>
      </c>
      <c r="D77" s="12" t="s">
        <v>746</v>
      </c>
      <c r="E77" s="33">
        <v>45327</v>
      </c>
      <c r="F77" s="12" t="s">
        <v>353</v>
      </c>
      <c r="G77" s="16">
        <v>1</v>
      </c>
      <c r="H77" s="12"/>
      <c r="I77" s="12"/>
      <c r="J77" s="12"/>
      <c r="K77" s="16">
        <v>1</v>
      </c>
      <c r="L77" s="12"/>
      <c r="M77" s="12"/>
      <c r="N77" s="16">
        <v>0</v>
      </c>
    </row>
    <row r="78" spans="1:14" ht="20.149999999999999" customHeight="1" x14ac:dyDescent="0.35">
      <c r="A78" s="2" t="s">
        <v>76</v>
      </c>
      <c r="B78" s="33">
        <v>45327</v>
      </c>
      <c r="C78" s="12" t="s">
        <v>745</v>
      </c>
      <c r="D78" s="12" t="s">
        <v>352</v>
      </c>
      <c r="E78" s="33">
        <v>45327</v>
      </c>
      <c r="F78" s="12" t="s">
        <v>353</v>
      </c>
      <c r="G78" s="16">
        <v>1</v>
      </c>
      <c r="H78" s="12"/>
      <c r="I78" s="12"/>
      <c r="J78" s="12"/>
      <c r="K78" s="16">
        <v>1</v>
      </c>
      <c r="L78" s="12"/>
      <c r="M78" s="12"/>
      <c r="N78" s="16">
        <v>0</v>
      </c>
    </row>
    <row r="79" spans="1:14" ht="20.149999999999999" customHeight="1" x14ac:dyDescent="0.35">
      <c r="A79" s="2" t="s">
        <v>77</v>
      </c>
      <c r="B79" s="33">
        <v>45327</v>
      </c>
      <c r="C79" s="12" t="s">
        <v>747</v>
      </c>
      <c r="D79" s="12" t="s">
        <v>748</v>
      </c>
      <c r="E79" s="33">
        <v>45327</v>
      </c>
      <c r="F79" s="12" t="s">
        <v>353</v>
      </c>
      <c r="G79" s="16">
        <v>1</v>
      </c>
      <c r="H79" s="12"/>
      <c r="I79" s="12"/>
      <c r="J79" s="12"/>
      <c r="K79" s="16">
        <v>1</v>
      </c>
      <c r="L79" s="12"/>
      <c r="M79" s="12"/>
      <c r="N79" s="16">
        <v>0</v>
      </c>
    </row>
    <row r="80" spans="1:14" ht="20.149999999999999" customHeight="1" x14ac:dyDescent="0.35">
      <c r="A80" s="2" t="s">
        <v>78</v>
      </c>
      <c r="B80" s="33">
        <v>45328</v>
      </c>
      <c r="C80" t="s">
        <v>749</v>
      </c>
      <c r="D80" t="s">
        <v>750</v>
      </c>
      <c r="E80" s="33">
        <v>45328</v>
      </c>
      <c r="F80" s="12" t="s">
        <v>353</v>
      </c>
      <c r="G80" s="16">
        <v>1</v>
      </c>
      <c r="H80" s="12"/>
      <c r="I80" s="12"/>
      <c r="J80" s="12"/>
      <c r="K80" s="16">
        <v>1</v>
      </c>
      <c r="L80" s="12"/>
      <c r="M80" s="12"/>
      <c r="N80" s="16">
        <v>0</v>
      </c>
    </row>
    <row r="81" spans="1:14" ht="20.149999999999999" customHeight="1" x14ac:dyDescent="0.35">
      <c r="A81" s="2" t="s">
        <v>79</v>
      </c>
      <c r="B81" s="33">
        <v>45328</v>
      </c>
      <c r="C81" s="20" t="s">
        <v>751</v>
      </c>
      <c r="D81" s="12" t="s">
        <v>748</v>
      </c>
      <c r="E81" s="33">
        <v>45328</v>
      </c>
      <c r="F81" s="12" t="s">
        <v>353</v>
      </c>
      <c r="G81" s="16">
        <v>1</v>
      </c>
      <c r="H81" s="12"/>
      <c r="I81" s="12"/>
      <c r="J81" s="12"/>
      <c r="K81" s="16">
        <v>1</v>
      </c>
      <c r="L81" s="12"/>
      <c r="M81" s="12"/>
      <c r="N81" s="16">
        <v>0</v>
      </c>
    </row>
    <row r="82" spans="1:14" ht="20.149999999999999" customHeight="1" x14ac:dyDescent="0.35">
      <c r="A82" s="2" t="s">
        <v>80</v>
      </c>
      <c r="B82" s="33">
        <v>45328</v>
      </c>
      <c r="C82" s="20" t="s">
        <v>752</v>
      </c>
      <c r="D82" s="12" t="s">
        <v>753</v>
      </c>
      <c r="E82" s="33">
        <v>45328</v>
      </c>
      <c r="F82" s="12" t="s">
        <v>353</v>
      </c>
      <c r="G82" s="16"/>
      <c r="H82" s="12"/>
      <c r="I82" s="12">
        <v>1</v>
      </c>
      <c r="J82" s="12"/>
      <c r="K82" s="16">
        <v>1</v>
      </c>
      <c r="L82" s="12"/>
      <c r="M82" s="12"/>
      <c r="N82" s="16">
        <v>0</v>
      </c>
    </row>
    <row r="83" spans="1:14" ht="20.149999999999999" customHeight="1" x14ac:dyDescent="0.35">
      <c r="A83" s="2" t="s">
        <v>81</v>
      </c>
      <c r="B83" s="33">
        <v>45329</v>
      </c>
      <c r="C83" s="20" t="s">
        <v>754</v>
      </c>
      <c r="D83" s="12" t="s">
        <v>755</v>
      </c>
      <c r="E83" s="33">
        <v>45329</v>
      </c>
      <c r="F83" s="12" t="s">
        <v>353</v>
      </c>
      <c r="G83" s="16"/>
      <c r="H83" s="12"/>
      <c r="I83" s="12">
        <v>1</v>
      </c>
      <c r="J83" s="12"/>
      <c r="K83" s="16">
        <v>1</v>
      </c>
      <c r="L83" s="12"/>
      <c r="M83" s="12"/>
      <c r="N83" s="16">
        <v>0</v>
      </c>
    </row>
    <row r="84" spans="1:14" ht="20.149999999999999" customHeight="1" x14ac:dyDescent="0.35">
      <c r="A84" s="2" t="s">
        <v>82</v>
      </c>
      <c r="B84" s="33">
        <v>45329</v>
      </c>
      <c r="C84" s="76" t="s">
        <v>756</v>
      </c>
      <c r="D84" s="34" t="s">
        <v>757</v>
      </c>
      <c r="E84" s="33">
        <v>45329</v>
      </c>
      <c r="F84" s="12" t="s">
        <v>353</v>
      </c>
      <c r="G84" s="16"/>
      <c r="H84" s="12"/>
      <c r="I84" s="12">
        <v>1</v>
      </c>
      <c r="J84" s="12"/>
      <c r="K84" s="16">
        <v>1</v>
      </c>
      <c r="L84" s="12"/>
      <c r="M84" s="12"/>
      <c r="N84" s="16">
        <v>0</v>
      </c>
    </row>
    <row r="85" spans="1:14" ht="20.149999999999999" customHeight="1" x14ac:dyDescent="0.35">
      <c r="A85" s="2" t="s">
        <v>83</v>
      </c>
      <c r="B85" s="33">
        <v>45329</v>
      </c>
      <c r="C85" s="20" t="s">
        <v>758</v>
      </c>
      <c r="D85" s="12" t="s">
        <v>759</v>
      </c>
      <c r="E85" s="33">
        <v>45329</v>
      </c>
      <c r="F85" s="12" t="s">
        <v>353</v>
      </c>
      <c r="G85" s="16">
        <v>1</v>
      </c>
      <c r="H85" s="12"/>
      <c r="I85" s="12"/>
      <c r="J85" s="12"/>
      <c r="K85" s="16">
        <v>1</v>
      </c>
      <c r="L85" s="12"/>
      <c r="M85" s="12"/>
      <c r="N85" s="16">
        <v>0</v>
      </c>
    </row>
    <row r="86" spans="1:14" ht="20.149999999999999" customHeight="1" x14ac:dyDescent="0.35">
      <c r="A86" s="2" t="s">
        <v>84</v>
      </c>
      <c r="B86" s="33">
        <v>45331</v>
      </c>
      <c r="C86" s="20" t="s">
        <v>760</v>
      </c>
      <c r="D86" s="12" t="s">
        <v>352</v>
      </c>
      <c r="E86" s="33">
        <v>45331</v>
      </c>
      <c r="F86" s="12" t="s">
        <v>353</v>
      </c>
      <c r="G86" s="16">
        <v>1</v>
      </c>
      <c r="H86" s="12"/>
      <c r="I86" s="12"/>
      <c r="J86" s="12"/>
      <c r="K86" s="16">
        <v>1</v>
      </c>
      <c r="L86" s="12"/>
      <c r="M86" s="12"/>
      <c r="N86" s="16">
        <v>0</v>
      </c>
    </row>
    <row r="87" spans="1:14" ht="20.149999999999999" customHeight="1" x14ac:dyDescent="0.35">
      <c r="A87" s="2" t="s">
        <v>85</v>
      </c>
      <c r="B87" s="33">
        <v>45331</v>
      </c>
      <c r="C87" s="12" t="s">
        <v>761</v>
      </c>
      <c r="D87" s="12" t="s">
        <v>352</v>
      </c>
      <c r="E87" s="33">
        <v>45331</v>
      </c>
      <c r="F87" s="12" t="s">
        <v>353</v>
      </c>
      <c r="G87" s="16">
        <v>1</v>
      </c>
      <c r="H87" s="12"/>
      <c r="I87" s="12"/>
      <c r="J87" s="12"/>
      <c r="K87" s="16">
        <v>1</v>
      </c>
      <c r="L87" s="12"/>
      <c r="M87" s="12"/>
      <c r="N87" s="16">
        <v>0</v>
      </c>
    </row>
    <row r="88" spans="1:14" ht="20.149999999999999" customHeight="1" x14ac:dyDescent="0.35">
      <c r="A88" s="2" t="s">
        <v>86</v>
      </c>
      <c r="B88" s="33">
        <v>45331</v>
      </c>
      <c r="C88" s="12" t="s">
        <v>762</v>
      </c>
      <c r="D88" s="12" t="s">
        <v>376</v>
      </c>
      <c r="E88" s="33">
        <v>45331</v>
      </c>
      <c r="F88" s="12" t="s">
        <v>353</v>
      </c>
      <c r="G88" s="16">
        <v>1</v>
      </c>
      <c r="H88" s="12"/>
      <c r="I88" s="12"/>
      <c r="J88" s="12"/>
      <c r="K88" s="16">
        <v>1</v>
      </c>
      <c r="L88" s="12"/>
      <c r="M88" s="12"/>
      <c r="N88" s="16">
        <v>0</v>
      </c>
    </row>
    <row r="89" spans="1:14" ht="20.149999999999999" customHeight="1" x14ac:dyDescent="0.35">
      <c r="A89" s="2" t="s">
        <v>87</v>
      </c>
      <c r="B89" s="33">
        <v>45331</v>
      </c>
      <c r="C89" s="12" t="s">
        <v>763</v>
      </c>
      <c r="D89" s="12" t="s">
        <v>764</v>
      </c>
      <c r="E89" s="33">
        <v>45331</v>
      </c>
      <c r="F89" s="12" t="s">
        <v>353</v>
      </c>
      <c r="G89" s="16">
        <v>1</v>
      </c>
      <c r="H89" s="12"/>
      <c r="I89" s="12"/>
      <c r="J89" s="12"/>
      <c r="K89" s="16">
        <v>1</v>
      </c>
      <c r="L89" s="12"/>
      <c r="M89" s="12"/>
      <c r="N89" s="16">
        <v>0</v>
      </c>
    </row>
    <row r="90" spans="1:14" ht="20.149999999999999" customHeight="1" x14ac:dyDescent="0.35">
      <c r="A90" s="2" t="s">
        <v>88</v>
      </c>
      <c r="B90" s="33">
        <v>45331</v>
      </c>
      <c r="C90" s="12" t="s">
        <v>765</v>
      </c>
      <c r="D90" s="12" t="s">
        <v>766</v>
      </c>
      <c r="E90" s="33">
        <v>45331</v>
      </c>
      <c r="F90" s="12" t="s">
        <v>353</v>
      </c>
      <c r="G90" s="16">
        <v>1</v>
      </c>
      <c r="H90" s="12"/>
      <c r="I90" s="12"/>
      <c r="J90" s="12"/>
      <c r="K90" s="16">
        <v>1</v>
      </c>
      <c r="L90" s="12"/>
      <c r="M90" s="12"/>
      <c r="N90" s="16">
        <v>0</v>
      </c>
    </row>
    <row r="91" spans="1:14" ht="20.149999999999999" customHeight="1" x14ac:dyDescent="0.35">
      <c r="A91" s="2" t="s">
        <v>89</v>
      </c>
      <c r="B91" s="33">
        <v>45334</v>
      </c>
      <c r="C91" t="s">
        <v>767</v>
      </c>
      <c r="D91" t="s">
        <v>750</v>
      </c>
      <c r="E91" s="33">
        <v>45334</v>
      </c>
      <c r="F91" s="12" t="s">
        <v>353</v>
      </c>
      <c r="G91" s="16">
        <v>1</v>
      </c>
      <c r="H91" s="12"/>
      <c r="I91" s="12"/>
      <c r="J91" s="12"/>
      <c r="K91" s="16">
        <v>1</v>
      </c>
      <c r="L91" s="12"/>
      <c r="M91" s="12"/>
      <c r="N91" s="16">
        <v>0</v>
      </c>
    </row>
    <row r="92" spans="1:14" ht="20.149999999999999" customHeight="1" x14ac:dyDescent="0.35">
      <c r="A92" s="2" t="s">
        <v>90</v>
      </c>
      <c r="B92" s="33">
        <v>45334</v>
      </c>
      <c r="C92" s="20" t="s">
        <v>383</v>
      </c>
      <c r="D92" s="12" t="s">
        <v>768</v>
      </c>
      <c r="E92" s="33">
        <v>45334</v>
      </c>
      <c r="F92" s="12" t="s">
        <v>353</v>
      </c>
      <c r="G92" s="16">
        <v>1</v>
      </c>
      <c r="H92" s="12"/>
      <c r="I92" s="12"/>
      <c r="J92" s="12"/>
      <c r="K92" s="16">
        <v>1</v>
      </c>
      <c r="L92" s="12"/>
      <c r="M92" s="12"/>
      <c r="N92" s="16">
        <v>0</v>
      </c>
    </row>
    <row r="93" spans="1:14" ht="20.149999999999999" customHeight="1" x14ac:dyDescent="0.35">
      <c r="A93" s="2" t="s">
        <v>91</v>
      </c>
      <c r="B93" s="33">
        <v>45334</v>
      </c>
      <c r="C93" s="20" t="s">
        <v>769</v>
      </c>
      <c r="D93" s="12" t="s">
        <v>770</v>
      </c>
      <c r="E93" s="33">
        <v>45334</v>
      </c>
      <c r="F93" s="12" t="s">
        <v>353</v>
      </c>
      <c r="G93" s="16">
        <v>1</v>
      </c>
      <c r="H93" s="12"/>
      <c r="I93" s="12"/>
      <c r="J93" s="12"/>
      <c r="K93" s="16">
        <v>1</v>
      </c>
      <c r="L93" s="12"/>
      <c r="M93" s="12"/>
      <c r="N93" s="16">
        <v>0</v>
      </c>
    </row>
    <row r="94" spans="1:14" ht="20.149999999999999" customHeight="1" x14ac:dyDescent="0.35">
      <c r="A94" s="2" t="s">
        <v>92</v>
      </c>
      <c r="B94" s="33">
        <v>45334</v>
      </c>
      <c r="C94" s="20" t="s">
        <v>771</v>
      </c>
      <c r="D94" s="12" t="s">
        <v>772</v>
      </c>
      <c r="E94" s="33">
        <v>45334</v>
      </c>
      <c r="F94" s="12" t="s">
        <v>353</v>
      </c>
      <c r="G94" s="16">
        <v>1</v>
      </c>
      <c r="H94" s="12"/>
      <c r="I94" s="12"/>
      <c r="J94" s="12"/>
      <c r="K94" s="16">
        <v>1</v>
      </c>
      <c r="L94" s="12"/>
      <c r="M94" s="12"/>
      <c r="N94" s="16">
        <v>0</v>
      </c>
    </row>
    <row r="95" spans="1:14" ht="20.149999999999999" customHeight="1" x14ac:dyDescent="0.35">
      <c r="A95" s="2" t="s">
        <v>93</v>
      </c>
      <c r="B95" s="33">
        <v>45334</v>
      </c>
      <c r="C95" s="76" t="s">
        <v>773</v>
      </c>
      <c r="D95" s="34" t="s">
        <v>452</v>
      </c>
      <c r="E95" s="33">
        <v>45334</v>
      </c>
      <c r="F95" s="12" t="s">
        <v>353</v>
      </c>
      <c r="G95" s="16">
        <v>1</v>
      </c>
      <c r="H95" s="12"/>
      <c r="I95" s="12"/>
      <c r="J95" s="12"/>
      <c r="K95" s="16">
        <v>1</v>
      </c>
      <c r="L95" s="12"/>
      <c r="M95" s="12"/>
      <c r="N95" s="16">
        <v>0</v>
      </c>
    </row>
    <row r="96" spans="1:14" ht="20.149999999999999" customHeight="1" x14ac:dyDescent="0.35">
      <c r="A96" s="2" t="s">
        <v>94</v>
      </c>
      <c r="B96" s="33">
        <v>45334</v>
      </c>
      <c r="C96" s="20" t="s">
        <v>480</v>
      </c>
      <c r="D96" s="12" t="s">
        <v>481</v>
      </c>
      <c r="E96" s="33">
        <v>45334</v>
      </c>
      <c r="F96" s="12" t="s">
        <v>353</v>
      </c>
      <c r="G96" s="16">
        <v>1</v>
      </c>
      <c r="H96" s="12"/>
      <c r="I96" s="12"/>
      <c r="J96" s="12"/>
      <c r="K96" s="16">
        <v>1</v>
      </c>
      <c r="L96" s="12"/>
      <c r="M96" s="12"/>
      <c r="N96" s="16">
        <v>0</v>
      </c>
    </row>
    <row r="97" spans="1:14" ht="22.4" customHeight="1" x14ac:dyDescent="0.35">
      <c r="A97" s="2" t="s">
        <v>95</v>
      </c>
      <c r="B97" s="33">
        <v>45334</v>
      </c>
      <c r="C97" s="20" t="s">
        <v>774</v>
      </c>
      <c r="D97" s="12" t="s">
        <v>775</v>
      </c>
      <c r="E97" s="33">
        <v>45334</v>
      </c>
      <c r="F97" s="12" t="s">
        <v>353</v>
      </c>
      <c r="G97" s="16">
        <v>1</v>
      </c>
      <c r="H97" s="12"/>
      <c r="I97" s="12"/>
      <c r="J97" s="12"/>
      <c r="K97" s="16">
        <v>1</v>
      </c>
      <c r="L97" s="12"/>
      <c r="M97" s="12"/>
      <c r="N97" s="16">
        <v>0</v>
      </c>
    </row>
    <row r="98" spans="1:14" ht="20.149999999999999" customHeight="1" x14ac:dyDescent="0.35">
      <c r="A98" s="2" t="s">
        <v>96</v>
      </c>
      <c r="B98" s="33">
        <v>45334</v>
      </c>
      <c r="C98" s="12" t="s">
        <v>776</v>
      </c>
      <c r="D98" s="12" t="s">
        <v>777</v>
      </c>
      <c r="E98" s="33">
        <v>45334</v>
      </c>
      <c r="F98" s="12" t="s">
        <v>353</v>
      </c>
      <c r="G98" s="16">
        <v>1</v>
      </c>
      <c r="H98" s="12"/>
      <c r="I98" s="12"/>
      <c r="J98" s="12"/>
      <c r="K98" s="16">
        <v>1</v>
      </c>
      <c r="L98" s="12"/>
      <c r="M98" s="12"/>
      <c r="N98" s="16">
        <v>0</v>
      </c>
    </row>
    <row r="99" spans="1:14" ht="20.149999999999999" customHeight="1" x14ac:dyDescent="0.35">
      <c r="A99" s="2" t="s">
        <v>97</v>
      </c>
      <c r="B99" s="33">
        <v>45334</v>
      </c>
      <c r="C99" s="12" t="s">
        <v>778</v>
      </c>
      <c r="D99" s="12" t="s">
        <v>779</v>
      </c>
      <c r="E99" s="33">
        <v>45334</v>
      </c>
      <c r="F99" s="12" t="s">
        <v>353</v>
      </c>
      <c r="G99" s="16">
        <v>1</v>
      </c>
      <c r="H99" s="12"/>
      <c r="I99" s="12"/>
      <c r="J99" s="12"/>
      <c r="K99" s="16">
        <v>1</v>
      </c>
      <c r="L99" s="12"/>
      <c r="M99" s="12"/>
      <c r="N99" s="16">
        <v>0</v>
      </c>
    </row>
    <row r="100" spans="1:14" ht="20.149999999999999" customHeight="1" x14ac:dyDescent="0.35">
      <c r="A100" s="2" t="s">
        <v>98</v>
      </c>
      <c r="B100" s="33">
        <v>45335</v>
      </c>
      <c r="C100" s="39" t="s">
        <v>780</v>
      </c>
      <c r="D100" s="34" t="s">
        <v>781</v>
      </c>
      <c r="E100" s="33">
        <v>45335</v>
      </c>
      <c r="F100" s="12" t="s">
        <v>353</v>
      </c>
      <c r="G100" s="16"/>
      <c r="H100" s="16"/>
      <c r="I100" s="16">
        <v>1</v>
      </c>
      <c r="J100" s="16"/>
      <c r="K100" s="16">
        <v>1</v>
      </c>
      <c r="L100" s="16"/>
      <c r="M100" s="16"/>
      <c r="N100" s="16">
        <v>0</v>
      </c>
    </row>
    <row r="101" spans="1:14" ht="20.149999999999999" customHeight="1" x14ac:dyDescent="0.35">
      <c r="A101" s="2" t="s">
        <v>99</v>
      </c>
      <c r="B101" s="33">
        <v>45327</v>
      </c>
      <c r="C101" t="s">
        <v>782</v>
      </c>
      <c r="D101" t="s">
        <v>352</v>
      </c>
      <c r="E101" s="33">
        <v>45334</v>
      </c>
      <c r="F101" s="12" t="s">
        <v>353</v>
      </c>
      <c r="G101" s="16">
        <v>1</v>
      </c>
      <c r="H101" s="12"/>
      <c r="I101" s="12"/>
      <c r="J101" s="12">
        <v>1</v>
      </c>
      <c r="K101" s="16">
        <v>1</v>
      </c>
      <c r="L101" s="12"/>
      <c r="M101" s="12"/>
      <c r="N101" s="16">
        <v>5</v>
      </c>
    </row>
    <row r="102" spans="1:14" ht="20.149999999999999" customHeight="1" x14ac:dyDescent="0.35">
      <c r="A102" s="2" t="s">
        <v>111</v>
      </c>
      <c r="B102" s="33">
        <v>45334</v>
      </c>
      <c r="C102" s="20" t="s">
        <v>783</v>
      </c>
      <c r="D102" s="12" t="s">
        <v>784</v>
      </c>
      <c r="E102" s="33">
        <v>45334</v>
      </c>
      <c r="F102" s="12" t="s">
        <v>353</v>
      </c>
      <c r="G102" s="16">
        <v>1</v>
      </c>
      <c r="H102" s="12"/>
      <c r="I102" s="12"/>
      <c r="J102" s="12"/>
      <c r="K102" s="16">
        <v>1</v>
      </c>
      <c r="L102" s="12"/>
      <c r="M102" s="12"/>
      <c r="N102" s="16">
        <v>0</v>
      </c>
    </row>
    <row r="103" spans="1:14" ht="20.149999999999999" customHeight="1" x14ac:dyDescent="0.35">
      <c r="A103" s="2" t="s">
        <v>112</v>
      </c>
      <c r="B103" s="33">
        <v>45334</v>
      </c>
      <c r="C103" s="20" t="s">
        <v>735</v>
      </c>
      <c r="D103" s="12" t="s">
        <v>355</v>
      </c>
      <c r="E103" s="33">
        <v>45334</v>
      </c>
      <c r="F103" s="12" t="s">
        <v>353</v>
      </c>
      <c r="G103" s="16">
        <v>1</v>
      </c>
      <c r="H103" s="12"/>
      <c r="I103" s="12"/>
      <c r="J103" s="12"/>
      <c r="K103" s="16">
        <v>1</v>
      </c>
      <c r="L103" s="12"/>
      <c r="M103" s="12"/>
      <c r="N103" s="16">
        <v>0</v>
      </c>
    </row>
    <row r="104" spans="1:14" ht="20.149999999999999" customHeight="1" x14ac:dyDescent="0.35">
      <c r="A104" s="2" t="s">
        <v>113</v>
      </c>
      <c r="B104" s="33">
        <v>45334</v>
      </c>
      <c r="C104" s="20" t="s">
        <v>785</v>
      </c>
      <c r="D104" s="12" t="s">
        <v>352</v>
      </c>
      <c r="E104" s="33">
        <v>45334</v>
      </c>
      <c r="F104" s="12" t="s">
        <v>353</v>
      </c>
      <c r="G104" s="16">
        <v>1</v>
      </c>
      <c r="H104" s="12"/>
      <c r="I104" s="12"/>
      <c r="J104" s="12"/>
      <c r="K104" s="16">
        <v>1</v>
      </c>
      <c r="L104" s="12"/>
      <c r="M104" s="12"/>
      <c r="N104" s="16">
        <v>0</v>
      </c>
    </row>
    <row r="105" spans="1:14" ht="20.149999999999999" customHeight="1" x14ac:dyDescent="0.35">
      <c r="A105" s="2" t="s">
        <v>114</v>
      </c>
      <c r="B105" s="33">
        <v>45334</v>
      </c>
      <c r="C105" s="76" t="s">
        <v>786</v>
      </c>
      <c r="D105" s="34" t="s">
        <v>352</v>
      </c>
      <c r="E105" s="33">
        <v>45334</v>
      </c>
      <c r="F105" s="12" t="s">
        <v>353</v>
      </c>
      <c r="G105" s="16">
        <v>1</v>
      </c>
      <c r="H105" s="12"/>
      <c r="I105" s="12"/>
      <c r="J105" s="12"/>
      <c r="K105" s="16">
        <v>1</v>
      </c>
      <c r="L105" s="12"/>
      <c r="M105" s="12"/>
      <c r="N105" s="16">
        <v>0</v>
      </c>
    </row>
    <row r="106" spans="1:14" ht="20.149999999999999" customHeight="1" x14ac:dyDescent="0.35">
      <c r="A106" s="2" t="s">
        <v>115</v>
      </c>
      <c r="B106" s="33">
        <v>45334</v>
      </c>
      <c r="C106" s="20" t="s">
        <v>787</v>
      </c>
      <c r="D106" s="12" t="s">
        <v>352</v>
      </c>
      <c r="E106" s="33">
        <v>45334</v>
      </c>
      <c r="F106" s="12" t="s">
        <v>353</v>
      </c>
      <c r="G106" s="16">
        <v>1</v>
      </c>
      <c r="H106" s="12"/>
      <c r="I106" s="12"/>
      <c r="J106" s="12"/>
      <c r="K106" s="16">
        <v>1</v>
      </c>
      <c r="L106" s="12"/>
      <c r="M106" s="12"/>
      <c r="N106" s="16">
        <v>0</v>
      </c>
    </row>
    <row r="107" spans="1:14" ht="20.149999999999999" customHeight="1" x14ac:dyDescent="0.35">
      <c r="A107" s="2" t="s">
        <v>116</v>
      </c>
      <c r="B107" s="33">
        <v>45334</v>
      </c>
      <c r="C107" s="20" t="s">
        <v>445</v>
      </c>
      <c r="D107" s="12" t="s">
        <v>352</v>
      </c>
      <c r="E107" s="33">
        <v>45334</v>
      </c>
      <c r="F107" s="12" t="s">
        <v>353</v>
      </c>
      <c r="G107" s="16">
        <v>1</v>
      </c>
      <c r="H107" s="12"/>
      <c r="I107" s="12"/>
      <c r="J107" s="12"/>
      <c r="K107" s="16">
        <v>1</v>
      </c>
      <c r="L107" s="12"/>
      <c r="M107" s="12"/>
      <c r="N107" s="16">
        <v>0</v>
      </c>
    </row>
    <row r="108" spans="1:14" ht="20.149999999999999" customHeight="1" x14ac:dyDescent="0.35">
      <c r="A108" s="2" t="s">
        <v>117</v>
      </c>
      <c r="B108" s="33">
        <v>45334</v>
      </c>
      <c r="C108" s="12" t="s">
        <v>788</v>
      </c>
      <c r="D108" s="12" t="s">
        <v>789</v>
      </c>
      <c r="E108" s="33">
        <v>45334</v>
      </c>
      <c r="F108" s="12" t="s">
        <v>353</v>
      </c>
      <c r="G108" s="16">
        <v>1</v>
      </c>
      <c r="H108" s="12"/>
      <c r="I108" s="12"/>
      <c r="J108" s="12"/>
      <c r="K108" s="16">
        <v>1</v>
      </c>
      <c r="L108" s="12"/>
      <c r="M108" s="12"/>
      <c r="N108" s="16">
        <v>0</v>
      </c>
    </row>
    <row r="109" spans="1:14" ht="20.149999999999999" customHeight="1" x14ac:dyDescent="0.35">
      <c r="A109" s="2" t="s">
        <v>118</v>
      </c>
      <c r="B109" s="33">
        <v>45334</v>
      </c>
      <c r="C109" s="12" t="s">
        <v>790</v>
      </c>
      <c r="D109" s="12" t="s">
        <v>791</v>
      </c>
      <c r="E109" s="33">
        <v>45334</v>
      </c>
      <c r="F109" s="12" t="s">
        <v>353</v>
      </c>
      <c r="G109" s="16">
        <v>1</v>
      </c>
      <c r="H109" s="12"/>
      <c r="I109" s="12"/>
      <c r="J109" s="12"/>
      <c r="K109" s="16">
        <v>1</v>
      </c>
      <c r="L109" s="12"/>
      <c r="M109" s="12"/>
      <c r="N109" s="16">
        <v>0</v>
      </c>
    </row>
    <row r="110" spans="1:14" ht="20.149999999999999" customHeight="1" x14ac:dyDescent="0.35">
      <c r="A110" s="2" t="s">
        <v>119</v>
      </c>
      <c r="B110" s="33">
        <v>45334</v>
      </c>
      <c r="C110" s="12" t="s">
        <v>792</v>
      </c>
      <c r="D110" s="12" t="s">
        <v>355</v>
      </c>
      <c r="E110" s="33">
        <v>45334</v>
      </c>
      <c r="F110" s="12" t="s">
        <v>353</v>
      </c>
      <c r="G110" s="16">
        <v>1</v>
      </c>
      <c r="H110" s="12"/>
      <c r="I110" s="12"/>
      <c r="J110" s="12"/>
      <c r="K110" s="16">
        <v>1</v>
      </c>
      <c r="L110" s="12"/>
      <c r="M110" s="12"/>
      <c r="N110" s="16">
        <v>0</v>
      </c>
    </row>
    <row r="111" spans="1:14" ht="20.149999999999999" customHeight="1" x14ac:dyDescent="0.35">
      <c r="A111" s="2" t="s">
        <v>120</v>
      </c>
      <c r="B111" s="33">
        <v>45335</v>
      </c>
      <c r="C111" s="12" t="s">
        <v>712</v>
      </c>
      <c r="D111" s="12" t="s">
        <v>355</v>
      </c>
      <c r="E111" s="33">
        <v>45335</v>
      </c>
      <c r="F111" s="12" t="s">
        <v>353</v>
      </c>
      <c r="G111" s="16">
        <v>1</v>
      </c>
      <c r="H111" s="12"/>
      <c r="I111" s="12"/>
      <c r="J111" s="12"/>
      <c r="K111" s="16">
        <v>1</v>
      </c>
      <c r="L111" s="12"/>
      <c r="M111" s="12"/>
      <c r="N111" s="16">
        <v>0</v>
      </c>
    </row>
    <row r="112" spans="1:14" ht="20.149999999999999" customHeight="1" x14ac:dyDescent="0.35">
      <c r="A112" s="2" t="s">
        <v>121</v>
      </c>
      <c r="B112" s="33">
        <v>45336</v>
      </c>
      <c r="C112" t="s">
        <v>767</v>
      </c>
      <c r="D112" t="s">
        <v>793</v>
      </c>
      <c r="E112" s="33">
        <v>45336</v>
      </c>
      <c r="F112" s="12" t="s">
        <v>353</v>
      </c>
      <c r="G112" s="16">
        <v>1</v>
      </c>
      <c r="H112" s="12"/>
      <c r="I112" s="12"/>
      <c r="J112" s="12"/>
      <c r="K112" s="16">
        <v>1</v>
      </c>
      <c r="L112" s="12"/>
      <c r="M112" s="12"/>
      <c r="N112" s="16">
        <v>0</v>
      </c>
    </row>
    <row r="113" spans="1:14" ht="20.149999999999999" customHeight="1" x14ac:dyDescent="0.35">
      <c r="A113" s="2" t="s">
        <v>122</v>
      </c>
      <c r="B113" s="33">
        <v>45336</v>
      </c>
      <c r="C113" s="20" t="s">
        <v>794</v>
      </c>
      <c r="D113" s="12" t="s">
        <v>795</v>
      </c>
      <c r="E113" s="33">
        <v>45336</v>
      </c>
      <c r="F113" s="12" t="s">
        <v>353</v>
      </c>
      <c r="G113" s="16">
        <v>1</v>
      </c>
      <c r="H113" s="12"/>
      <c r="I113" s="12"/>
      <c r="J113" s="12"/>
      <c r="K113" s="16">
        <v>1</v>
      </c>
      <c r="L113" s="12"/>
      <c r="M113" s="12"/>
      <c r="N113" s="16">
        <v>0</v>
      </c>
    </row>
    <row r="114" spans="1:14" ht="20.149999999999999" customHeight="1" x14ac:dyDescent="0.35">
      <c r="A114" s="2" t="s">
        <v>123</v>
      </c>
      <c r="B114" s="33">
        <v>45336</v>
      </c>
      <c r="C114" s="20" t="s">
        <v>796</v>
      </c>
      <c r="D114" s="12" t="s">
        <v>355</v>
      </c>
      <c r="E114" s="33">
        <v>45336</v>
      </c>
      <c r="F114" s="12" t="s">
        <v>353</v>
      </c>
      <c r="G114" s="16">
        <v>1</v>
      </c>
      <c r="H114" s="12"/>
      <c r="I114" s="12"/>
      <c r="J114" s="12"/>
      <c r="K114" s="16">
        <v>1</v>
      </c>
      <c r="L114" s="12"/>
      <c r="M114" s="12"/>
      <c r="N114" s="16">
        <v>0</v>
      </c>
    </row>
    <row r="115" spans="1:14" ht="20.149999999999999" customHeight="1" x14ac:dyDescent="0.35">
      <c r="A115" s="2" t="s">
        <v>124</v>
      </c>
      <c r="B115" s="33">
        <v>45336</v>
      </c>
      <c r="C115" s="20" t="s">
        <v>379</v>
      </c>
      <c r="D115" s="12" t="s">
        <v>352</v>
      </c>
      <c r="E115" s="33">
        <v>45336</v>
      </c>
      <c r="F115" s="12" t="s">
        <v>353</v>
      </c>
      <c r="G115" s="16">
        <v>1</v>
      </c>
      <c r="H115" s="12"/>
      <c r="I115" s="12"/>
      <c r="J115" s="12"/>
      <c r="K115" s="16">
        <v>1</v>
      </c>
      <c r="L115" s="12"/>
      <c r="M115" s="12"/>
      <c r="N115" s="16">
        <v>0</v>
      </c>
    </row>
    <row r="116" spans="1:14" ht="20.149999999999999" customHeight="1" x14ac:dyDescent="0.35">
      <c r="A116" s="2" t="s">
        <v>125</v>
      </c>
      <c r="B116" s="33">
        <v>45338</v>
      </c>
      <c r="C116" s="76" t="s">
        <v>797</v>
      </c>
      <c r="D116" s="34" t="s">
        <v>352</v>
      </c>
      <c r="E116" s="33">
        <v>45338</v>
      </c>
      <c r="F116" s="12" t="s">
        <v>353</v>
      </c>
      <c r="G116" s="16">
        <v>1</v>
      </c>
      <c r="H116" s="12"/>
      <c r="I116" s="12"/>
      <c r="J116" s="12"/>
      <c r="K116" s="16">
        <v>1</v>
      </c>
      <c r="L116" s="12"/>
      <c r="M116" s="12"/>
      <c r="N116" s="16">
        <v>0</v>
      </c>
    </row>
    <row r="117" spans="1:14" ht="20.149999999999999" customHeight="1" x14ac:dyDescent="0.35">
      <c r="A117" s="2" t="s">
        <v>126</v>
      </c>
      <c r="B117" s="33">
        <v>45341</v>
      </c>
      <c r="C117" t="s">
        <v>798</v>
      </c>
      <c r="D117" t="s">
        <v>352</v>
      </c>
      <c r="E117" s="33">
        <v>45341</v>
      </c>
      <c r="F117" s="12" t="s">
        <v>353</v>
      </c>
      <c r="G117" s="16"/>
      <c r="H117" s="12"/>
      <c r="I117" s="12">
        <v>1</v>
      </c>
      <c r="J117" s="12"/>
      <c r="K117" s="16">
        <v>1</v>
      </c>
      <c r="L117" s="12"/>
      <c r="M117" s="12"/>
      <c r="N117" s="16">
        <v>0</v>
      </c>
    </row>
    <row r="118" spans="1:14" ht="20.149999999999999" customHeight="1" x14ac:dyDescent="0.35">
      <c r="A118" s="2" t="s">
        <v>127</v>
      </c>
      <c r="B118" s="33">
        <v>45341</v>
      </c>
      <c r="C118" s="20" t="s">
        <v>799</v>
      </c>
      <c r="D118" s="12" t="s">
        <v>352</v>
      </c>
      <c r="E118" s="33">
        <v>45341</v>
      </c>
      <c r="F118" s="12" t="s">
        <v>353</v>
      </c>
      <c r="G118" s="16"/>
      <c r="H118" s="12"/>
      <c r="I118" s="12">
        <v>1</v>
      </c>
      <c r="J118" s="12"/>
      <c r="K118" s="16">
        <v>1</v>
      </c>
      <c r="L118" s="12"/>
      <c r="M118" s="12"/>
      <c r="N118" s="16">
        <v>0</v>
      </c>
    </row>
    <row r="119" spans="1:14" ht="20.149999999999999" customHeight="1" x14ac:dyDescent="0.35">
      <c r="A119" s="2" t="s">
        <v>128</v>
      </c>
      <c r="B119" s="33">
        <v>45341</v>
      </c>
      <c r="C119" s="20" t="s">
        <v>767</v>
      </c>
      <c r="D119" s="12" t="s">
        <v>800</v>
      </c>
      <c r="E119" s="33">
        <v>45341</v>
      </c>
      <c r="F119" s="12" t="s">
        <v>353</v>
      </c>
      <c r="G119" s="16">
        <v>1</v>
      </c>
      <c r="H119" s="12"/>
      <c r="I119" s="12"/>
      <c r="J119" s="12"/>
      <c r="K119" s="16">
        <v>1</v>
      </c>
      <c r="L119" s="12"/>
      <c r="M119" s="12"/>
      <c r="N119" s="16">
        <v>0</v>
      </c>
    </row>
    <row r="120" spans="1:14" ht="20.149999999999999" customHeight="1" x14ac:dyDescent="0.35">
      <c r="A120" s="2" t="s">
        <v>129</v>
      </c>
      <c r="B120" s="33">
        <v>45341</v>
      </c>
      <c r="C120" s="20" t="s">
        <v>801</v>
      </c>
      <c r="D120" s="12" t="s">
        <v>352</v>
      </c>
      <c r="E120" s="33">
        <v>45341</v>
      </c>
      <c r="F120" s="12" t="s">
        <v>353</v>
      </c>
      <c r="G120" s="16">
        <v>1</v>
      </c>
      <c r="H120" s="12"/>
      <c r="I120" s="12"/>
      <c r="J120" s="12"/>
      <c r="K120" s="16">
        <v>1</v>
      </c>
      <c r="L120" s="12"/>
      <c r="M120" s="12"/>
      <c r="N120" s="16">
        <v>0</v>
      </c>
    </row>
    <row r="121" spans="1:14" ht="20.149999999999999" customHeight="1" x14ac:dyDescent="0.35">
      <c r="A121" s="2" t="s">
        <v>130</v>
      </c>
      <c r="B121" s="33">
        <v>45341</v>
      </c>
      <c r="C121" s="76" t="s">
        <v>802</v>
      </c>
      <c r="D121" s="34" t="s">
        <v>355</v>
      </c>
      <c r="E121" s="33">
        <v>45341</v>
      </c>
      <c r="F121" s="12" t="s">
        <v>353</v>
      </c>
      <c r="G121" s="16">
        <v>1</v>
      </c>
      <c r="H121" s="12"/>
      <c r="I121" s="12"/>
      <c r="J121" s="12"/>
      <c r="K121" s="16">
        <v>1</v>
      </c>
      <c r="L121" s="12"/>
      <c r="M121" s="12"/>
      <c r="N121" s="16">
        <v>0</v>
      </c>
    </row>
    <row r="122" spans="1:14" ht="20.149999999999999" customHeight="1" x14ac:dyDescent="0.35">
      <c r="A122" s="2" t="s">
        <v>131</v>
      </c>
      <c r="B122" s="33">
        <v>45341</v>
      </c>
      <c r="C122" s="20" t="s">
        <v>451</v>
      </c>
      <c r="D122" s="12" t="s">
        <v>355</v>
      </c>
      <c r="E122" s="33">
        <v>45341</v>
      </c>
      <c r="F122" s="12" t="s">
        <v>353</v>
      </c>
      <c r="G122" s="16">
        <v>1</v>
      </c>
      <c r="H122" s="12"/>
      <c r="I122" s="12"/>
      <c r="J122" s="12"/>
      <c r="K122" s="16">
        <v>1</v>
      </c>
      <c r="L122" s="12"/>
      <c r="M122" s="12"/>
      <c r="N122" s="16">
        <v>0</v>
      </c>
    </row>
    <row r="123" spans="1:14" ht="20.149999999999999" customHeight="1" x14ac:dyDescent="0.35">
      <c r="A123" s="2" t="s">
        <v>132</v>
      </c>
      <c r="B123" s="33">
        <v>45341</v>
      </c>
      <c r="C123" s="20" t="s">
        <v>803</v>
      </c>
      <c r="D123" s="12" t="s">
        <v>804</v>
      </c>
      <c r="E123" s="33">
        <v>45341</v>
      </c>
      <c r="F123" s="12" t="s">
        <v>353</v>
      </c>
      <c r="G123" s="16">
        <v>1</v>
      </c>
      <c r="H123" s="12"/>
      <c r="I123" s="12"/>
      <c r="J123" s="12"/>
      <c r="K123" s="16">
        <v>1</v>
      </c>
      <c r="L123" s="12"/>
      <c r="M123" s="12"/>
      <c r="N123" s="16">
        <v>0</v>
      </c>
    </row>
    <row r="124" spans="1:14" ht="20.149999999999999" customHeight="1" x14ac:dyDescent="0.35">
      <c r="A124" s="2" t="s">
        <v>133</v>
      </c>
      <c r="B124" s="33">
        <v>45341</v>
      </c>
      <c r="C124" s="12" t="s">
        <v>805</v>
      </c>
      <c r="D124" s="12" t="s">
        <v>806</v>
      </c>
      <c r="E124" s="33">
        <v>45341</v>
      </c>
      <c r="F124" s="12" t="s">
        <v>353</v>
      </c>
      <c r="G124" s="16">
        <v>1</v>
      </c>
      <c r="H124" s="12"/>
      <c r="I124" s="12"/>
      <c r="J124" s="12"/>
      <c r="K124" s="16">
        <v>1</v>
      </c>
      <c r="L124" s="12"/>
      <c r="M124" s="12"/>
      <c r="N124" s="16">
        <v>0</v>
      </c>
    </row>
    <row r="125" spans="1:14" ht="20.149999999999999" customHeight="1" x14ac:dyDescent="0.35">
      <c r="A125" s="2" t="s">
        <v>134</v>
      </c>
      <c r="B125" s="33">
        <v>45341</v>
      </c>
      <c r="C125" s="12" t="s">
        <v>807</v>
      </c>
      <c r="D125" s="12" t="s">
        <v>808</v>
      </c>
      <c r="E125" s="33">
        <v>45341</v>
      </c>
      <c r="F125" s="12" t="s">
        <v>353</v>
      </c>
      <c r="G125" s="16">
        <v>1</v>
      </c>
      <c r="H125" s="12"/>
      <c r="I125" s="12"/>
      <c r="J125" s="12"/>
      <c r="K125" s="16">
        <v>1</v>
      </c>
      <c r="L125" s="12"/>
      <c r="M125" s="12"/>
      <c r="N125" s="16">
        <v>0</v>
      </c>
    </row>
    <row r="126" spans="1:14" ht="20.149999999999999" customHeight="1" x14ac:dyDescent="0.35">
      <c r="A126" s="2" t="s">
        <v>135</v>
      </c>
      <c r="B126" s="33">
        <v>45341</v>
      </c>
      <c r="C126" s="12" t="s">
        <v>809</v>
      </c>
      <c r="D126" s="12" t="s">
        <v>810</v>
      </c>
      <c r="E126" s="33">
        <v>45341</v>
      </c>
      <c r="F126" s="12" t="s">
        <v>353</v>
      </c>
      <c r="G126" s="16">
        <v>1</v>
      </c>
      <c r="H126" s="12"/>
      <c r="I126" s="12"/>
      <c r="J126" s="12"/>
      <c r="K126" s="16">
        <v>1</v>
      </c>
      <c r="L126" s="12"/>
      <c r="M126" s="12"/>
      <c r="N126" s="16">
        <v>0</v>
      </c>
    </row>
    <row r="127" spans="1:14" ht="20.149999999999999" customHeight="1" x14ac:dyDescent="0.35">
      <c r="A127" s="2" t="s">
        <v>136</v>
      </c>
      <c r="B127" s="33">
        <v>45341</v>
      </c>
      <c r="C127" s="12" t="s">
        <v>811</v>
      </c>
      <c r="D127" s="12" t="s">
        <v>352</v>
      </c>
      <c r="E127" s="33">
        <v>45341</v>
      </c>
      <c r="F127" s="12" t="s">
        <v>353</v>
      </c>
      <c r="G127" s="16">
        <v>1</v>
      </c>
      <c r="H127" s="12"/>
      <c r="I127" s="12"/>
      <c r="J127" s="12"/>
      <c r="K127" s="16">
        <v>1</v>
      </c>
      <c r="L127" s="12"/>
      <c r="M127" s="12"/>
      <c r="N127" s="16">
        <v>0</v>
      </c>
    </row>
    <row r="128" spans="1:14" ht="20.149999999999999" customHeight="1" x14ac:dyDescent="0.35">
      <c r="A128" s="2" t="s">
        <v>137</v>
      </c>
      <c r="B128" s="33">
        <v>45341</v>
      </c>
      <c r="C128" s="12" t="s">
        <v>450</v>
      </c>
      <c r="D128" s="12" t="s">
        <v>352</v>
      </c>
      <c r="E128" s="33">
        <v>45341</v>
      </c>
      <c r="F128" s="12" t="s">
        <v>353</v>
      </c>
      <c r="G128" s="16">
        <v>1</v>
      </c>
      <c r="H128" s="12"/>
      <c r="I128" s="12"/>
      <c r="J128" s="12"/>
      <c r="K128" s="16">
        <v>1</v>
      </c>
      <c r="L128" s="12"/>
      <c r="M128" s="12"/>
      <c r="N128" s="16">
        <v>0</v>
      </c>
    </row>
    <row r="129" spans="1:14" ht="20.149999999999999" customHeight="1" x14ac:dyDescent="0.35">
      <c r="A129" s="2" t="s">
        <v>138</v>
      </c>
      <c r="B129" s="33">
        <v>45341</v>
      </c>
      <c r="C129" s="12" t="s">
        <v>444</v>
      </c>
      <c r="D129" s="12" t="s">
        <v>812</v>
      </c>
      <c r="E129" s="33">
        <v>45341</v>
      </c>
      <c r="F129" s="12" t="s">
        <v>353</v>
      </c>
      <c r="G129" s="16">
        <v>1</v>
      </c>
      <c r="H129" s="12"/>
      <c r="I129" s="12"/>
      <c r="J129" s="12"/>
      <c r="K129" s="16">
        <v>1</v>
      </c>
      <c r="L129" s="12"/>
      <c r="M129" s="12"/>
      <c r="N129" s="16">
        <v>0</v>
      </c>
    </row>
    <row r="130" spans="1:14" ht="20.149999999999999" customHeight="1" x14ac:dyDescent="0.35">
      <c r="A130" s="2" t="s">
        <v>139</v>
      </c>
      <c r="B130" s="33">
        <v>45342</v>
      </c>
      <c r="C130" s="12" t="s">
        <v>813</v>
      </c>
      <c r="D130" s="12" t="s">
        <v>352</v>
      </c>
      <c r="E130" s="33">
        <v>45342</v>
      </c>
      <c r="F130" s="12" t="s">
        <v>353</v>
      </c>
      <c r="G130" s="16">
        <v>1</v>
      </c>
      <c r="H130" s="12"/>
      <c r="I130" s="12"/>
      <c r="J130" s="12"/>
      <c r="K130" s="16">
        <v>1</v>
      </c>
      <c r="L130" s="12"/>
      <c r="M130" s="12"/>
      <c r="N130" s="16">
        <v>0</v>
      </c>
    </row>
    <row r="131" spans="1:14" ht="20.149999999999999" customHeight="1" x14ac:dyDescent="0.35">
      <c r="A131" s="2" t="s">
        <v>140</v>
      </c>
      <c r="B131" s="33">
        <v>45342</v>
      </c>
      <c r="C131" s="12" t="s">
        <v>715</v>
      </c>
      <c r="D131" s="12" t="s">
        <v>814</v>
      </c>
      <c r="E131" s="33">
        <v>45342</v>
      </c>
      <c r="F131" s="12" t="s">
        <v>353</v>
      </c>
      <c r="G131" s="16">
        <v>1</v>
      </c>
      <c r="H131" s="12"/>
      <c r="I131" s="12"/>
      <c r="J131" s="12"/>
      <c r="K131" s="16">
        <v>1</v>
      </c>
      <c r="L131" s="12"/>
      <c r="M131" s="12"/>
      <c r="N131" s="16">
        <v>0</v>
      </c>
    </row>
    <row r="132" spans="1:14" ht="20.149999999999999" customHeight="1" x14ac:dyDescent="0.35">
      <c r="A132" s="2" t="s">
        <v>141</v>
      </c>
      <c r="B132" s="33">
        <v>45342</v>
      </c>
      <c r="C132" s="12" t="s">
        <v>815</v>
      </c>
      <c r="D132" s="12" t="s">
        <v>816</v>
      </c>
      <c r="E132" s="33">
        <v>45342</v>
      </c>
      <c r="F132" s="12" t="s">
        <v>353</v>
      </c>
      <c r="G132" s="16">
        <v>1</v>
      </c>
      <c r="H132" s="12"/>
      <c r="I132" s="12"/>
      <c r="J132" s="12"/>
      <c r="K132" s="16">
        <v>1</v>
      </c>
      <c r="L132" s="12"/>
      <c r="M132" s="12"/>
      <c r="N132" s="16">
        <v>0</v>
      </c>
    </row>
    <row r="133" spans="1:14" ht="20.149999999999999" customHeight="1" x14ac:dyDescent="0.35">
      <c r="A133" s="2" t="s">
        <v>142</v>
      </c>
      <c r="B133" s="33">
        <v>45342</v>
      </c>
      <c r="C133" s="12" t="s">
        <v>817</v>
      </c>
      <c r="D133" s="12" t="s">
        <v>352</v>
      </c>
      <c r="E133" s="33">
        <v>45342</v>
      </c>
      <c r="F133" s="12" t="s">
        <v>353</v>
      </c>
      <c r="G133" s="16">
        <v>1</v>
      </c>
      <c r="H133" s="12"/>
      <c r="I133" s="12"/>
      <c r="J133" s="12"/>
      <c r="K133" s="16">
        <v>1</v>
      </c>
      <c r="L133" s="12"/>
      <c r="M133" s="12"/>
      <c r="N133" s="16">
        <v>0</v>
      </c>
    </row>
    <row r="134" spans="1:14" ht="20.149999999999999" customHeight="1" x14ac:dyDescent="0.35">
      <c r="A134" s="2" t="s">
        <v>143</v>
      </c>
      <c r="B134" s="33">
        <v>45342</v>
      </c>
      <c r="C134" t="s">
        <v>818</v>
      </c>
      <c r="D134" t="s">
        <v>819</v>
      </c>
      <c r="E134" s="33">
        <v>45342</v>
      </c>
      <c r="F134" s="12" t="s">
        <v>353</v>
      </c>
      <c r="G134" s="16">
        <v>1</v>
      </c>
      <c r="H134" s="12"/>
      <c r="I134" s="12"/>
      <c r="J134" s="12"/>
      <c r="K134" s="16">
        <v>1</v>
      </c>
      <c r="L134" s="12"/>
      <c r="M134" s="12"/>
      <c r="N134" s="16">
        <v>0</v>
      </c>
    </row>
    <row r="135" spans="1:14" ht="20.149999999999999" customHeight="1" x14ac:dyDescent="0.35">
      <c r="A135" s="2" t="s">
        <v>144</v>
      </c>
      <c r="B135" s="33">
        <v>45342</v>
      </c>
      <c r="C135" s="20" t="s">
        <v>820</v>
      </c>
      <c r="D135" s="12" t="s">
        <v>352</v>
      </c>
      <c r="E135" s="33">
        <v>45342</v>
      </c>
      <c r="F135" s="12" t="s">
        <v>353</v>
      </c>
      <c r="G135" s="16">
        <v>1</v>
      </c>
      <c r="H135" s="12"/>
      <c r="I135" s="12"/>
      <c r="J135" s="12"/>
      <c r="K135" s="16">
        <v>1</v>
      </c>
      <c r="L135" s="12"/>
      <c r="M135" s="12"/>
      <c r="N135" s="16">
        <v>0</v>
      </c>
    </row>
    <row r="136" spans="1:14" ht="20.149999999999999" customHeight="1" x14ac:dyDescent="0.35">
      <c r="A136" s="2" t="s">
        <v>145</v>
      </c>
      <c r="B136" s="33">
        <v>45343</v>
      </c>
      <c r="C136" s="20" t="s">
        <v>821</v>
      </c>
      <c r="D136" s="12" t="s">
        <v>822</v>
      </c>
      <c r="E136" s="33">
        <v>45343</v>
      </c>
      <c r="F136" s="12" t="s">
        <v>353</v>
      </c>
      <c r="G136" s="16">
        <v>1</v>
      </c>
      <c r="H136" s="12"/>
      <c r="I136" s="12"/>
      <c r="J136" s="12"/>
      <c r="K136" s="16">
        <v>1</v>
      </c>
      <c r="L136" s="12"/>
      <c r="M136" s="12"/>
      <c r="N136" s="16">
        <v>0</v>
      </c>
    </row>
    <row r="137" spans="1:14" ht="20.149999999999999" customHeight="1" x14ac:dyDescent="0.35">
      <c r="A137" s="2" t="s">
        <v>146</v>
      </c>
      <c r="B137" s="33">
        <v>45344</v>
      </c>
      <c r="C137" s="20" t="s">
        <v>823</v>
      </c>
      <c r="D137" s="12" t="s">
        <v>670</v>
      </c>
      <c r="E137" s="33">
        <v>45344</v>
      </c>
      <c r="F137" s="12" t="s">
        <v>353</v>
      </c>
      <c r="G137" s="16">
        <v>1</v>
      </c>
      <c r="H137" s="12"/>
      <c r="I137" s="12"/>
      <c r="J137" s="12"/>
      <c r="K137" s="16">
        <v>1</v>
      </c>
      <c r="L137" s="12"/>
      <c r="M137" s="12"/>
      <c r="N137" s="16">
        <v>0</v>
      </c>
    </row>
    <row r="138" spans="1:14" ht="20.149999999999999" customHeight="1" x14ac:dyDescent="0.35">
      <c r="A138" s="2" t="s">
        <v>147</v>
      </c>
      <c r="B138" s="33">
        <v>45344</v>
      </c>
      <c r="C138" s="76" t="s">
        <v>824</v>
      </c>
      <c r="D138" s="34" t="s">
        <v>352</v>
      </c>
      <c r="E138" s="33">
        <v>45344</v>
      </c>
      <c r="F138" s="12" t="s">
        <v>353</v>
      </c>
      <c r="G138" s="16">
        <v>1</v>
      </c>
      <c r="H138" s="12"/>
      <c r="I138" s="12"/>
      <c r="J138" s="12"/>
      <c r="K138" s="16">
        <v>1</v>
      </c>
      <c r="L138" s="12"/>
      <c r="M138" s="12"/>
      <c r="N138" s="16">
        <v>0</v>
      </c>
    </row>
    <row r="139" spans="1:14" ht="20.149999999999999" customHeight="1" x14ac:dyDescent="0.35">
      <c r="A139" s="2" t="s">
        <v>148</v>
      </c>
      <c r="B139" s="33">
        <v>45348</v>
      </c>
      <c r="C139" s="20" t="s">
        <v>680</v>
      </c>
      <c r="D139" s="12" t="s">
        <v>352</v>
      </c>
      <c r="E139" s="33">
        <v>45348</v>
      </c>
      <c r="F139" s="12" t="s">
        <v>353</v>
      </c>
      <c r="G139" s="16">
        <v>1</v>
      </c>
      <c r="H139" s="12"/>
      <c r="I139" s="12"/>
      <c r="J139" s="12"/>
      <c r="K139" s="16">
        <v>1</v>
      </c>
      <c r="L139" s="12"/>
      <c r="M139" s="12"/>
      <c r="N139" s="16">
        <v>0</v>
      </c>
    </row>
    <row r="140" spans="1:14" ht="20.149999999999999" customHeight="1" x14ac:dyDescent="0.35">
      <c r="A140" s="2" t="s">
        <v>149</v>
      </c>
      <c r="B140" s="33">
        <v>45348</v>
      </c>
      <c r="C140" s="20" t="s">
        <v>825</v>
      </c>
      <c r="D140" s="12" t="s">
        <v>386</v>
      </c>
      <c r="E140" s="33">
        <v>45348</v>
      </c>
      <c r="F140" s="12" t="s">
        <v>353</v>
      </c>
      <c r="G140" s="16">
        <v>1</v>
      </c>
      <c r="H140" s="12"/>
      <c r="I140" s="12"/>
      <c r="J140" s="12"/>
      <c r="K140" s="16">
        <v>1</v>
      </c>
      <c r="L140" s="12"/>
      <c r="M140" s="12"/>
      <c r="N140" s="16">
        <v>0</v>
      </c>
    </row>
    <row r="141" spans="1:14" ht="20.149999999999999" customHeight="1" x14ac:dyDescent="0.35">
      <c r="A141" s="2" t="s">
        <v>150</v>
      </c>
      <c r="B141" s="33">
        <v>45348</v>
      </c>
      <c r="C141" s="12" t="s">
        <v>826</v>
      </c>
      <c r="D141" s="12" t="s">
        <v>352</v>
      </c>
      <c r="E141" s="33">
        <v>45348</v>
      </c>
      <c r="F141" s="12" t="s">
        <v>353</v>
      </c>
      <c r="G141" s="16">
        <v>1</v>
      </c>
      <c r="H141" s="12"/>
      <c r="I141" s="12"/>
      <c r="J141" s="12"/>
      <c r="K141" s="16">
        <v>1</v>
      </c>
      <c r="L141" s="12"/>
      <c r="M141" s="12"/>
      <c r="N141" s="16">
        <v>0</v>
      </c>
    </row>
    <row r="142" spans="1:14" ht="20.149999999999999" customHeight="1" x14ac:dyDescent="0.35">
      <c r="A142" s="2" t="s">
        <v>151</v>
      </c>
      <c r="B142" s="33">
        <v>45348</v>
      </c>
      <c r="C142" s="12" t="s">
        <v>684</v>
      </c>
      <c r="D142" s="12" t="s">
        <v>376</v>
      </c>
      <c r="E142" s="33">
        <v>45348</v>
      </c>
      <c r="F142" s="12" t="s">
        <v>353</v>
      </c>
      <c r="G142" s="16">
        <v>1</v>
      </c>
      <c r="H142" s="12"/>
      <c r="I142" s="12"/>
      <c r="J142" s="12"/>
      <c r="K142" s="16">
        <v>1</v>
      </c>
      <c r="L142" s="12"/>
      <c r="M142" s="12"/>
      <c r="N142" s="16">
        <v>0</v>
      </c>
    </row>
    <row r="143" spans="1:14" ht="20.149999999999999" customHeight="1" x14ac:dyDescent="0.35">
      <c r="A143" s="2" t="s">
        <v>152</v>
      </c>
      <c r="B143" s="33">
        <v>45348</v>
      </c>
      <c r="C143" s="12" t="s">
        <v>827</v>
      </c>
      <c r="D143" s="12" t="s">
        <v>828</v>
      </c>
      <c r="E143" s="33">
        <v>45348</v>
      </c>
      <c r="F143" s="12" t="s">
        <v>353</v>
      </c>
      <c r="G143" s="16">
        <v>1</v>
      </c>
      <c r="H143" s="12"/>
      <c r="I143" s="12"/>
      <c r="J143" s="12"/>
      <c r="K143" s="16">
        <v>1</v>
      </c>
      <c r="L143" s="12"/>
      <c r="M143" s="12"/>
      <c r="N143" s="16">
        <v>0</v>
      </c>
    </row>
    <row r="144" spans="1:14" ht="20.149999999999999" customHeight="1" x14ac:dyDescent="0.35">
      <c r="A144" s="2" t="s">
        <v>153</v>
      </c>
      <c r="B144" s="33">
        <v>45348</v>
      </c>
      <c r="C144" s="12" t="s">
        <v>453</v>
      </c>
      <c r="D144" s="12" t="s">
        <v>829</v>
      </c>
      <c r="E144" s="33">
        <v>45348</v>
      </c>
      <c r="F144" s="12" t="s">
        <v>353</v>
      </c>
      <c r="G144" s="16">
        <v>1</v>
      </c>
      <c r="H144" s="12"/>
      <c r="I144" s="12"/>
      <c r="J144" s="12"/>
      <c r="K144" s="16">
        <v>1</v>
      </c>
      <c r="L144" s="12"/>
      <c r="M144" s="12"/>
      <c r="N144" s="16">
        <v>0</v>
      </c>
    </row>
    <row r="145" spans="1:14" ht="20.149999999999999" customHeight="1" x14ac:dyDescent="0.35">
      <c r="A145" s="2" t="s">
        <v>154</v>
      </c>
      <c r="B145" s="33">
        <v>45348</v>
      </c>
      <c r="C145" s="12" t="s">
        <v>767</v>
      </c>
      <c r="D145" s="12" t="s">
        <v>830</v>
      </c>
      <c r="E145" s="33">
        <v>45348</v>
      </c>
      <c r="F145" s="12" t="s">
        <v>353</v>
      </c>
      <c r="G145" s="16">
        <v>1</v>
      </c>
      <c r="H145" s="12"/>
      <c r="I145" s="12"/>
      <c r="J145" s="12"/>
      <c r="K145" s="16">
        <v>1</v>
      </c>
      <c r="L145" s="12"/>
      <c r="M145" s="12"/>
      <c r="N145" s="16">
        <v>0</v>
      </c>
    </row>
    <row r="146" spans="1:14" ht="20.149999999999999" customHeight="1" x14ac:dyDescent="0.35">
      <c r="A146" s="2" t="s">
        <v>155</v>
      </c>
      <c r="B146" s="33">
        <v>45348</v>
      </c>
      <c r="C146" s="12" t="s">
        <v>831</v>
      </c>
      <c r="D146" s="12" t="s">
        <v>832</v>
      </c>
      <c r="E146" s="33">
        <v>45348</v>
      </c>
      <c r="F146" s="12" t="s">
        <v>353</v>
      </c>
      <c r="G146" s="16">
        <v>1</v>
      </c>
      <c r="H146" s="12"/>
      <c r="I146" s="12"/>
      <c r="J146" s="12"/>
      <c r="K146" s="16">
        <v>1</v>
      </c>
      <c r="L146" s="12"/>
      <c r="M146" s="12"/>
      <c r="N146" s="16">
        <v>0</v>
      </c>
    </row>
    <row r="147" spans="1:14" ht="20.149999999999999" customHeight="1" x14ac:dyDescent="0.35">
      <c r="A147" s="2" t="s">
        <v>156</v>
      </c>
      <c r="B147" s="33">
        <v>45348</v>
      </c>
      <c r="C147" s="12" t="s">
        <v>833</v>
      </c>
      <c r="D147" s="12" t="s">
        <v>352</v>
      </c>
      <c r="E147" s="33">
        <v>45348</v>
      </c>
      <c r="F147" s="12" t="s">
        <v>353</v>
      </c>
      <c r="G147" s="16">
        <v>1</v>
      </c>
      <c r="H147" s="12"/>
      <c r="I147" s="12"/>
      <c r="J147" s="12"/>
      <c r="K147" s="16">
        <v>1</v>
      </c>
      <c r="L147" s="12"/>
      <c r="M147" s="12"/>
      <c r="N147" s="16">
        <v>0</v>
      </c>
    </row>
    <row r="148" spans="1:14" ht="20.149999999999999" customHeight="1" x14ac:dyDescent="0.35">
      <c r="A148" s="2" t="s">
        <v>157</v>
      </c>
      <c r="B148" s="33">
        <v>45348</v>
      </c>
      <c r="C148" s="12" t="s">
        <v>834</v>
      </c>
      <c r="D148" s="12" t="s">
        <v>355</v>
      </c>
      <c r="E148" s="33">
        <v>45348</v>
      </c>
      <c r="F148" s="12" t="s">
        <v>353</v>
      </c>
      <c r="G148" s="16">
        <v>1</v>
      </c>
      <c r="H148" s="12"/>
      <c r="I148" s="12"/>
      <c r="J148" s="12"/>
      <c r="K148" s="16">
        <v>1</v>
      </c>
      <c r="L148" s="12"/>
      <c r="M148" s="12"/>
      <c r="N148" s="16">
        <v>0</v>
      </c>
    </row>
    <row r="149" spans="1:14" ht="20.149999999999999" customHeight="1" x14ac:dyDescent="0.35">
      <c r="A149" s="2" t="s">
        <v>158</v>
      </c>
      <c r="B149" s="33">
        <v>45348</v>
      </c>
      <c r="C149" s="12" t="s">
        <v>835</v>
      </c>
      <c r="D149" s="12" t="s">
        <v>373</v>
      </c>
      <c r="E149" s="33">
        <v>45348</v>
      </c>
      <c r="F149" s="12" t="s">
        <v>353</v>
      </c>
      <c r="G149" s="16">
        <v>1</v>
      </c>
      <c r="H149" s="12"/>
      <c r="I149" s="12"/>
      <c r="J149" s="12"/>
      <c r="K149" s="16">
        <v>1</v>
      </c>
      <c r="L149" s="12"/>
      <c r="M149" s="12"/>
      <c r="N149" s="16">
        <v>0</v>
      </c>
    </row>
    <row r="150" spans="1:14" ht="20.149999999999999" customHeight="1" x14ac:dyDescent="0.35">
      <c r="A150" s="2" t="s">
        <v>159</v>
      </c>
      <c r="B150" s="33">
        <v>45348</v>
      </c>
      <c r="C150" s="12" t="s">
        <v>836</v>
      </c>
      <c r="D150" s="12" t="s">
        <v>373</v>
      </c>
      <c r="E150" s="33">
        <v>45348</v>
      </c>
      <c r="F150" s="12" t="s">
        <v>353</v>
      </c>
      <c r="G150" s="16">
        <v>1</v>
      </c>
      <c r="H150" s="12"/>
      <c r="I150" s="12"/>
      <c r="J150" s="12"/>
      <c r="K150" s="16">
        <v>1</v>
      </c>
      <c r="L150" s="12"/>
      <c r="M150" s="12"/>
      <c r="N150" s="16">
        <v>0</v>
      </c>
    </row>
    <row r="151" spans="1:14" ht="20.149999999999999" customHeight="1" x14ac:dyDescent="0.35">
      <c r="A151" s="2" t="s">
        <v>160</v>
      </c>
      <c r="B151" s="33">
        <v>45348</v>
      </c>
      <c r="C151" s="12" t="s">
        <v>827</v>
      </c>
      <c r="D151" s="12" t="s">
        <v>837</v>
      </c>
      <c r="E151" s="33">
        <v>45348</v>
      </c>
      <c r="F151" s="12" t="s">
        <v>353</v>
      </c>
      <c r="G151" s="16">
        <v>1</v>
      </c>
      <c r="H151" s="12"/>
      <c r="I151" s="12"/>
      <c r="J151" s="12"/>
      <c r="K151" s="16">
        <v>1</v>
      </c>
      <c r="L151" s="12"/>
      <c r="M151" s="12"/>
      <c r="N151" s="16">
        <v>0</v>
      </c>
    </row>
    <row r="152" spans="1:14" ht="20.149999999999999" customHeight="1" x14ac:dyDescent="0.35">
      <c r="A152" s="2" t="s">
        <v>161</v>
      </c>
      <c r="B152" s="33">
        <v>45348</v>
      </c>
      <c r="C152" s="12" t="s">
        <v>391</v>
      </c>
      <c r="D152" s="12" t="s">
        <v>838</v>
      </c>
      <c r="E152" s="33">
        <v>45348</v>
      </c>
      <c r="F152" s="12" t="s">
        <v>353</v>
      </c>
      <c r="G152" s="16">
        <v>1</v>
      </c>
      <c r="H152" s="12"/>
      <c r="I152" s="12"/>
      <c r="J152" s="12"/>
      <c r="K152" s="16">
        <v>1</v>
      </c>
      <c r="L152" s="12"/>
      <c r="M152" s="12"/>
      <c r="N152" s="16">
        <v>0</v>
      </c>
    </row>
    <row r="153" spans="1:14" ht="20.149999999999999" customHeight="1" x14ac:dyDescent="0.35">
      <c r="A153" s="5" t="s">
        <v>162</v>
      </c>
      <c r="B153" s="33">
        <v>45348</v>
      </c>
      <c r="C153" s="12" t="s">
        <v>839</v>
      </c>
      <c r="D153" s="12" t="s">
        <v>470</v>
      </c>
      <c r="E153" s="33">
        <v>45348</v>
      </c>
      <c r="F153" s="12" t="s">
        <v>353</v>
      </c>
      <c r="G153" s="16">
        <v>1</v>
      </c>
      <c r="H153" s="12"/>
      <c r="I153" s="12"/>
      <c r="J153" s="12"/>
      <c r="K153" s="16">
        <v>1</v>
      </c>
      <c r="L153" s="12"/>
      <c r="M153" s="12"/>
      <c r="N153" s="16">
        <v>0</v>
      </c>
    </row>
    <row r="154" spans="1:14" ht="20.149999999999999" customHeight="1" x14ac:dyDescent="0.35">
      <c r="A154" s="5" t="s">
        <v>163</v>
      </c>
      <c r="B154" s="33">
        <v>45348</v>
      </c>
      <c r="C154" s="12" t="s">
        <v>836</v>
      </c>
      <c r="D154" s="12" t="s">
        <v>840</v>
      </c>
      <c r="E154" s="33">
        <v>45348</v>
      </c>
      <c r="F154" s="12" t="s">
        <v>353</v>
      </c>
      <c r="G154" s="16">
        <v>1</v>
      </c>
      <c r="H154" s="12"/>
      <c r="I154" s="12"/>
      <c r="J154" s="12"/>
      <c r="K154" s="16"/>
      <c r="L154" s="12"/>
      <c r="M154" s="12">
        <v>1</v>
      </c>
      <c r="N154" s="16">
        <v>0</v>
      </c>
    </row>
    <row r="155" spans="1:14" ht="20.149999999999999" customHeight="1" x14ac:dyDescent="0.35">
      <c r="A155" s="5" t="s">
        <v>164</v>
      </c>
      <c r="B155" s="33">
        <v>45348</v>
      </c>
      <c r="C155" s="12" t="s">
        <v>841</v>
      </c>
      <c r="D155" s="12" t="s">
        <v>842</v>
      </c>
      <c r="E155" s="33">
        <v>45348</v>
      </c>
      <c r="F155" s="12" t="s">
        <v>353</v>
      </c>
      <c r="G155" s="16">
        <v>1</v>
      </c>
      <c r="H155" s="12"/>
      <c r="I155" s="12"/>
      <c r="J155" s="12"/>
      <c r="K155" s="16">
        <v>1</v>
      </c>
      <c r="L155" s="12"/>
      <c r="M155" s="12"/>
      <c r="N155" s="16">
        <v>0</v>
      </c>
    </row>
    <row r="156" spans="1:14" ht="20.149999999999999" customHeight="1" x14ac:dyDescent="0.35">
      <c r="A156" s="5" t="s">
        <v>165</v>
      </c>
      <c r="B156" s="33">
        <v>45348</v>
      </c>
      <c r="C156" s="12" t="s">
        <v>843</v>
      </c>
      <c r="D156" s="12" t="s">
        <v>375</v>
      </c>
      <c r="E156" s="33">
        <v>45348</v>
      </c>
      <c r="F156" s="12" t="s">
        <v>353</v>
      </c>
      <c r="G156" s="16">
        <v>1</v>
      </c>
      <c r="H156" s="12"/>
      <c r="I156" s="12"/>
      <c r="J156" s="12"/>
      <c r="K156" s="16">
        <v>1</v>
      </c>
      <c r="L156" s="12"/>
      <c r="M156" s="12"/>
      <c r="N156" s="16">
        <v>0</v>
      </c>
    </row>
    <row r="157" spans="1:14" ht="20.149999999999999" customHeight="1" x14ac:dyDescent="0.35">
      <c r="A157" s="5" t="s">
        <v>166</v>
      </c>
      <c r="B157" s="33">
        <v>45348</v>
      </c>
      <c r="C157" s="12" t="s">
        <v>844</v>
      </c>
      <c r="D157" s="12" t="s">
        <v>355</v>
      </c>
      <c r="E157" s="33">
        <v>45348</v>
      </c>
      <c r="F157" s="12" t="s">
        <v>353</v>
      </c>
      <c r="G157" s="16">
        <v>1</v>
      </c>
      <c r="H157" s="12"/>
      <c r="I157" s="12"/>
      <c r="J157" s="12"/>
      <c r="K157" s="16">
        <v>1</v>
      </c>
      <c r="L157" s="12"/>
      <c r="M157" s="12"/>
      <c r="N157" s="16">
        <v>0</v>
      </c>
    </row>
    <row r="158" spans="1:14" ht="20.149999999999999" customHeight="1" x14ac:dyDescent="0.35">
      <c r="A158" s="5" t="s">
        <v>167</v>
      </c>
      <c r="B158" s="33">
        <v>45349</v>
      </c>
      <c r="C158" s="12" t="s">
        <v>641</v>
      </c>
      <c r="D158" s="12" t="s">
        <v>845</v>
      </c>
      <c r="E158" s="33">
        <v>45349</v>
      </c>
      <c r="F158" s="12" t="s">
        <v>353</v>
      </c>
      <c r="G158" s="16"/>
      <c r="H158" s="12"/>
      <c r="I158" s="12">
        <v>1</v>
      </c>
      <c r="J158" s="12"/>
      <c r="K158" s="16">
        <v>1</v>
      </c>
      <c r="L158" s="12"/>
      <c r="M158" s="12"/>
      <c r="N158" s="16">
        <v>0</v>
      </c>
    </row>
    <row r="159" spans="1:14" ht="20.149999999999999" customHeight="1" x14ac:dyDescent="0.35">
      <c r="A159" s="5" t="s">
        <v>168</v>
      </c>
      <c r="B159" s="33">
        <v>45349</v>
      </c>
      <c r="C159" s="12" t="s">
        <v>846</v>
      </c>
      <c r="D159" s="12" t="s">
        <v>845</v>
      </c>
      <c r="E159" s="33">
        <v>45349</v>
      </c>
      <c r="F159" s="12" t="s">
        <v>353</v>
      </c>
      <c r="G159" s="12"/>
      <c r="H159" s="12"/>
      <c r="I159" s="12">
        <v>1</v>
      </c>
      <c r="J159" s="12"/>
      <c r="K159" s="12">
        <v>1</v>
      </c>
      <c r="L159" s="12"/>
      <c r="M159" s="12"/>
      <c r="N159" s="16">
        <v>0</v>
      </c>
    </row>
    <row r="160" spans="1:14" ht="20.149999999999999" customHeight="1" x14ac:dyDescent="0.35">
      <c r="A160" s="5" t="s">
        <v>169</v>
      </c>
      <c r="B160" s="33">
        <v>45349</v>
      </c>
      <c r="C160" s="12" t="s">
        <v>679</v>
      </c>
      <c r="D160" s="12" t="s">
        <v>354</v>
      </c>
      <c r="E160" s="33">
        <v>45349</v>
      </c>
      <c r="F160" s="12" t="s">
        <v>353</v>
      </c>
      <c r="G160" s="12">
        <v>1</v>
      </c>
      <c r="H160" s="12"/>
      <c r="I160" s="12"/>
      <c r="J160" s="12"/>
      <c r="K160" s="12">
        <v>1</v>
      </c>
      <c r="L160" s="12"/>
      <c r="M160" s="12"/>
      <c r="N160" s="16">
        <v>0</v>
      </c>
    </row>
    <row r="161" spans="1:14" ht="20.149999999999999" customHeight="1" x14ac:dyDescent="0.35">
      <c r="A161" s="5" t="s">
        <v>170</v>
      </c>
      <c r="B161" s="33">
        <v>45349</v>
      </c>
      <c r="C161" s="12" t="s">
        <v>801</v>
      </c>
      <c r="D161" s="12" t="s">
        <v>847</v>
      </c>
      <c r="E161" s="33">
        <v>45349</v>
      </c>
      <c r="F161" s="12" t="s">
        <v>353</v>
      </c>
      <c r="G161" s="12">
        <v>1</v>
      </c>
      <c r="H161" s="12"/>
      <c r="I161" s="12"/>
      <c r="J161" s="12"/>
      <c r="K161" s="12">
        <v>1</v>
      </c>
      <c r="L161" s="12"/>
      <c r="M161" s="12"/>
      <c r="N161" s="16">
        <v>0</v>
      </c>
    </row>
    <row r="162" spans="1:14" ht="20.149999999999999" customHeight="1" x14ac:dyDescent="0.35">
      <c r="A162" s="5" t="s">
        <v>171</v>
      </c>
      <c r="B162" s="33">
        <v>45349</v>
      </c>
      <c r="C162" s="12" t="s">
        <v>848</v>
      </c>
      <c r="D162" s="12" t="s">
        <v>448</v>
      </c>
      <c r="E162" s="33">
        <v>45349</v>
      </c>
      <c r="F162" s="12" t="s">
        <v>353</v>
      </c>
      <c r="G162" s="12">
        <v>1</v>
      </c>
      <c r="H162" s="12"/>
      <c r="I162" s="12"/>
      <c r="J162" s="12"/>
      <c r="K162" s="12">
        <v>1</v>
      </c>
      <c r="L162" s="12"/>
      <c r="M162" s="12"/>
      <c r="N162" s="16">
        <v>0</v>
      </c>
    </row>
    <row r="163" spans="1:14" ht="20.149999999999999" customHeight="1" x14ac:dyDescent="0.35">
      <c r="A163" s="5" t="s">
        <v>172</v>
      </c>
      <c r="B163" s="33">
        <v>45349</v>
      </c>
      <c r="C163" t="s">
        <v>473</v>
      </c>
      <c r="D163" t="s">
        <v>355</v>
      </c>
      <c r="E163" s="33">
        <v>45349</v>
      </c>
      <c r="F163" s="12" t="s">
        <v>353</v>
      </c>
      <c r="G163" s="16">
        <v>1</v>
      </c>
      <c r="H163" s="12"/>
      <c r="I163" s="12"/>
      <c r="J163" s="12"/>
      <c r="K163" s="16">
        <v>1</v>
      </c>
      <c r="L163" s="12"/>
      <c r="M163" s="12"/>
      <c r="N163" s="16">
        <v>0</v>
      </c>
    </row>
    <row r="164" spans="1:14" ht="20.149999999999999" customHeight="1" x14ac:dyDescent="0.35">
      <c r="A164" s="5" t="s">
        <v>173</v>
      </c>
      <c r="B164" s="33">
        <v>45349</v>
      </c>
      <c r="C164" s="20" t="s">
        <v>849</v>
      </c>
      <c r="D164" s="12" t="s">
        <v>377</v>
      </c>
      <c r="E164" s="33">
        <v>45349</v>
      </c>
      <c r="F164" s="12" t="s">
        <v>353</v>
      </c>
      <c r="G164" s="16">
        <v>1</v>
      </c>
      <c r="H164" s="12"/>
      <c r="I164" s="12"/>
      <c r="J164" s="12"/>
      <c r="K164" s="16">
        <v>1</v>
      </c>
      <c r="L164" s="12"/>
      <c r="M164" s="12"/>
      <c r="N164" s="16">
        <v>0</v>
      </c>
    </row>
    <row r="165" spans="1:14" ht="20.149999999999999" customHeight="1" x14ac:dyDescent="0.35">
      <c r="A165" s="5" t="s">
        <v>174</v>
      </c>
      <c r="B165" s="33">
        <v>45349</v>
      </c>
      <c r="C165" s="20" t="s">
        <v>850</v>
      </c>
      <c r="D165" s="12" t="s">
        <v>851</v>
      </c>
      <c r="E165" s="33">
        <v>45349</v>
      </c>
      <c r="F165" s="12" t="s">
        <v>353</v>
      </c>
      <c r="G165" s="16">
        <v>1</v>
      </c>
      <c r="H165" s="12"/>
      <c r="I165" s="12"/>
      <c r="J165" s="12"/>
      <c r="K165" s="16">
        <v>1</v>
      </c>
      <c r="L165" s="12"/>
      <c r="M165" s="12"/>
      <c r="N165" s="16">
        <v>0</v>
      </c>
    </row>
    <row r="166" spans="1:14" ht="20.149999999999999" customHeight="1" x14ac:dyDescent="0.35">
      <c r="A166" s="5" t="s">
        <v>175</v>
      </c>
      <c r="B166" s="33">
        <v>45349</v>
      </c>
      <c r="C166" s="20" t="s">
        <v>679</v>
      </c>
      <c r="D166" s="12" t="s">
        <v>352</v>
      </c>
      <c r="E166" s="33">
        <v>45349</v>
      </c>
      <c r="F166" s="12" t="s">
        <v>353</v>
      </c>
      <c r="G166" s="16">
        <v>1</v>
      </c>
      <c r="H166" s="12"/>
      <c r="I166" s="12"/>
      <c r="J166" s="12"/>
      <c r="K166" s="16">
        <v>1</v>
      </c>
      <c r="L166" s="12"/>
      <c r="M166" s="12"/>
      <c r="N166" s="16">
        <v>0</v>
      </c>
    </row>
    <row r="167" spans="1:14" ht="20.149999999999999" customHeight="1" x14ac:dyDescent="0.35">
      <c r="A167" s="5" t="s">
        <v>176</v>
      </c>
      <c r="B167" s="33">
        <v>45349</v>
      </c>
      <c r="C167" s="76" t="s">
        <v>852</v>
      </c>
      <c r="D167" s="34" t="s">
        <v>355</v>
      </c>
      <c r="E167" s="33">
        <v>45349</v>
      </c>
      <c r="F167" s="12" t="s">
        <v>353</v>
      </c>
      <c r="G167" s="16"/>
      <c r="H167" s="12"/>
      <c r="I167" s="12">
        <v>1</v>
      </c>
      <c r="J167" s="12"/>
      <c r="K167" s="16">
        <v>1</v>
      </c>
      <c r="L167" s="12"/>
      <c r="M167" s="12"/>
      <c r="N167" s="16">
        <v>0</v>
      </c>
    </row>
    <row r="168" spans="1:14" ht="20.149999999999999" customHeight="1" x14ac:dyDescent="0.35">
      <c r="A168" s="5" t="s">
        <v>177</v>
      </c>
      <c r="B168" s="33">
        <v>45350</v>
      </c>
      <c r="C168" s="20" t="s">
        <v>451</v>
      </c>
      <c r="D168" s="12" t="s">
        <v>845</v>
      </c>
      <c r="E168" s="33">
        <v>45350</v>
      </c>
      <c r="F168" s="12" t="s">
        <v>353</v>
      </c>
      <c r="G168" s="16">
        <v>1</v>
      </c>
      <c r="H168" s="12"/>
      <c r="I168" s="12"/>
      <c r="J168" s="12"/>
      <c r="K168" s="16">
        <v>1</v>
      </c>
      <c r="L168" s="12"/>
      <c r="M168" s="12"/>
      <c r="N168" s="16">
        <v>0</v>
      </c>
    </row>
    <row r="169" spans="1:14" ht="20.149999999999999" customHeight="1" x14ac:dyDescent="0.35">
      <c r="A169" s="5" t="s">
        <v>178</v>
      </c>
      <c r="B169" s="33">
        <v>45350</v>
      </c>
      <c r="C169" s="20" t="s">
        <v>794</v>
      </c>
      <c r="D169" s="12" t="s">
        <v>355</v>
      </c>
      <c r="E169" s="33">
        <v>45350</v>
      </c>
      <c r="F169" s="12" t="s">
        <v>353</v>
      </c>
      <c r="G169" s="16">
        <v>1</v>
      </c>
      <c r="H169" s="12"/>
      <c r="I169" s="12"/>
      <c r="J169" s="12"/>
      <c r="K169" s="16">
        <v>1</v>
      </c>
      <c r="L169" s="12"/>
      <c r="M169" s="12"/>
      <c r="N169" s="16">
        <v>0</v>
      </c>
    </row>
    <row r="170" spans="1:14" ht="20.149999999999999" customHeight="1" x14ac:dyDescent="0.35">
      <c r="A170" s="5" t="s">
        <v>179</v>
      </c>
      <c r="B170" s="33">
        <v>45350</v>
      </c>
      <c r="C170" s="12" t="s">
        <v>853</v>
      </c>
      <c r="D170" s="12" t="s">
        <v>358</v>
      </c>
      <c r="E170" s="33">
        <v>45350</v>
      </c>
      <c r="F170" s="12" t="s">
        <v>353</v>
      </c>
      <c r="G170" s="16">
        <v>1</v>
      </c>
      <c r="H170" s="12"/>
      <c r="I170" s="12"/>
      <c r="J170" s="12"/>
      <c r="K170" s="16">
        <v>1</v>
      </c>
      <c r="L170" s="12"/>
      <c r="M170" s="12"/>
      <c r="N170" s="16">
        <v>0</v>
      </c>
    </row>
    <row r="171" spans="1:14" ht="20.149999999999999" customHeight="1" x14ac:dyDescent="0.35">
      <c r="A171" s="5" t="s">
        <v>180</v>
      </c>
      <c r="B171" s="33">
        <v>45350</v>
      </c>
      <c r="C171" s="12" t="s">
        <v>482</v>
      </c>
      <c r="D171" s="12" t="s">
        <v>352</v>
      </c>
      <c r="E171" s="33">
        <v>45350</v>
      </c>
      <c r="F171" s="12" t="s">
        <v>353</v>
      </c>
      <c r="G171" s="16">
        <v>1</v>
      </c>
      <c r="H171" s="12"/>
      <c r="I171" s="12"/>
      <c r="J171" s="12"/>
      <c r="K171" s="16">
        <v>1</v>
      </c>
      <c r="L171" s="12"/>
      <c r="M171" s="12"/>
      <c r="N171" s="16">
        <v>0</v>
      </c>
    </row>
    <row r="172" spans="1:14" ht="20.149999999999999" customHeight="1" x14ac:dyDescent="0.35">
      <c r="A172" s="5" t="s">
        <v>181</v>
      </c>
      <c r="B172" s="33">
        <v>45350</v>
      </c>
      <c r="C172" s="12" t="s">
        <v>854</v>
      </c>
      <c r="D172" s="12" t="s">
        <v>355</v>
      </c>
      <c r="E172" s="33">
        <v>45350</v>
      </c>
      <c r="F172" s="12" t="s">
        <v>353</v>
      </c>
      <c r="G172" s="16">
        <v>1</v>
      </c>
      <c r="H172" s="12"/>
      <c r="I172" s="12"/>
      <c r="J172" s="12"/>
      <c r="K172" s="16">
        <v>1</v>
      </c>
      <c r="L172" s="12"/>
      <c r="M172" s="12"/>
      <c r="N172" s="16">
        <v>0</v>
      </c>
    </row>
    <row r="173" spans="1:14" ht="20.149999999999999" customHeight="1" x14ac:dyDescent="0.35">
      <c r="A173" s="5" t="s">
        <v>182</v>
      </c>
      <c r="B173" s="33">
        <v>45351</v>
      </c>
      <c r="C173" s="12" t="s">
        <v>855</v>
      </c>
      <c r="D173" s="12" t="s">
        <v>375</v>
      </c>
      <c r="E173" s="33">
        <v>45351</v>
      </c>
      <c r="F173" s="12" t="s">
        <v>353</v>
      </c>
      <c r="G173" s="16">
        <v>1</v>
      </c>
      <c r="H173" s="12"/>
      <c r="I173" s="12"/>
      <c r="J173" s="12"/>
      <c r="K173" s="16">
        <v>1</v>
      </c>
      <c r="L173" s="12"/>
      <c r="M173" s="12"/>
      <c r="N173" s="16">
        <v>0</v>
      </c>
    </row>
    <row r="174" spans="1:14" ht="20.149999999999999" customHeight="1" x14ac:dyDescent="0.35">
      <c r="A174" s="5" t="s">
        <v>183</v>
      </c>
      <c r="B174" s="33">
        <v>45351</v>
      </c>
      <c r="C174" s="12" t="s">
        <v>849</v>
      </c>
      <c r="D174" s="12" t="s">
        <v>352</v>
      </c>
      <c r="E174" s="33">
        <v>45351</v>
      </c>
      <c r="F174" s="12" t="s">
        <v>353</v>
      </c>
      <c r="G174" s="16">
        <v>1</v>
      </c>
      <c r="H174" s="12"/>
      <c r="I174" s="12"/>
      <c r="J174" s="12"/>
      <c r="K174" s="16">
        <v>1</v>
      </c>
      <c r="L174" s="12"/>
      <c r="M174" s="12"/>
      <c r="N174" s="16">
        <v>0</v>
      </c>
    </row>
    <row r="175" spans="1:14" ht="20.149999999999999" customHeight="1" x14ac:dyDescent="0.35">
      <c r="A175" s="5" t="s">
        <v>184</v>
      </c>
      <c r="B175" s="33">
        <v>45351</v>
      </c>
      <c r="C175" s="12" t="s">
        <v>477</v>
      </c>
      <c r="D175" s="12" t="s">
        <v>448</v>
      </c>
      <c r="E175" s="33">
        <v>45351</v>
      </c>
      <c r="F175" s="12" t="s">
        <v>353</v>
      </c>
      <c r="G175" s="16">
        <v>1</v>
      </c>
      <c r="H175" s="12"/>
      <c r="I175" s="12"/>
      <c r="J175" s="12"/>
      <c r="K175" s="16">
        <v>1</v>
      </c>
      <c r="L175" s="12"/>
      <c r="M175" s="12"/>
      <c r="N175" s="16">
        <v>0</v>
      </c>
    </row>
    <row r="176" spans="1:14" ht="20.149999999999999" customHeight="1" x14ac:dyDescent="0.35">
      <c r="A176" s="5" t="s">
        <v>185</v>
      </c>
      <c r="B176" s="33">
        <v>45351</v>
      </c>
      <c r="C176" s="12" t="s">
        <v>382</v>
      </c>
      <c r="D176" s="12" t="s">
        <v>352</v>
      </c>
      <c r="E176" s="33">
        <v>45351</v>
      </c>
      <c r="F176" s="12" t="s">
        <v>353</v>
      </c>
      <c r="G176" s="16">
        <v>1</v>
      </c>
      <c r="H176" s="12"/>
      <c r="I176" s="12"/>
      <c r="J176" s="12"/>
      <c r="K176" s="16">
        <v>1</v>
      </c>
      <c r="L176" s="12"/>
      <c r="M176" s="12"/>
      <c r="N176" s="16">
        <v>0</v>
      </c>
    </row>
    <row r="177" spans="1:14" ht="20.149999999999999" customHeight="1" x14ac:dyDescent="0.35">
      <c r="A177" s="5" t="s">
        <v>186</v>
      </c>
      <c r="B177" s="33">
        <v>45351</v>
      </c>
      <c r="C177" s="12" t="s">
        <v>797</v>
      </c>
      <c r="D177" s="12" t="s">
        <v>352</v>
      </c>
      <c r="E177" s="33">
        <v>45351</v>
      </c>
      <c r="F177" s="12" t="s">
        <v>353</v>
      </c>
      <c r="G177" s="16">
        <v>1</v>
      </c>
      <c r="H177" s="12"/>
      <c r="I177" s="12"/>
      <c r="J177" s="12"/>
      <c r="K177" s="16">
        <v>1</v>
      </c>
      <c r="L177" s="12"/>
      <c r="M177" s="12"/>
      <c r="N177" s="16">
        <v>0</v>
      </c>
    </row>
    <row r="178" spans="1:14" ht="20.149999999999999" customHeight="1" x14ac:dyDescent="0.35">
      <c r="A178" s="5" t="s">
        <v>187</v>
      </c>
      <c r="B178" s="33">
        <v>45351</v>
      </c>
      <c r="C178" s="12" t="s">
        <v>724</v>
      </c>
      <c r="D178" s="12" t="s">
        <v>856</v>
      </c>
      <c r="E178" s="33">
        <v>45351</v>
      </c>
      <c r="F178" s="12" t="s">
        <v>353</v>
      </c>
      <c r="G178" s="16">
        <v>1</v>
      </c>
      <c r="H178" s="12"/>
      <c r="I178" s="12"/>
      <c r="J178" s="12"/>
      <c r="K178" s="16">
        <v>1</v>
      </c>
      <c r="L178" s="12"/>
      <c r="M178" s="12"/>
      <c r="N178" s="16">
        <v>0</v>
      </c>
    </row>
    <row r="179" spans="1:14" ht="20.149999999999999" customHeight="1" x14ac:dyDescent="0.35">
      <c r="A179" s="5" t="s">
        <v>188</v>
      </c>
      <c r="B179" s="33">
        <v>45351</v>
      </c>
      <c r="C179" s="12" t="s">
        <v>857</v>
      </c>
      <c r="D179" s="12" t="s">
        <v>484</v>
      </c>
      <c r="E179" s="33">
        <v>45351</v>
      </c>
      <c r="F179" s="12" t="s">
        <v>353</v>
      </c>
      <c r="G179" s="16">
        <v>1</v>
      </c>
      <c r="H179" s="12"/>
      <c r="I179" s="12"/>
      <c r="J179" s="12"/>
      <c r="K179" s="16">
        <v>1</v>
      </c>
      <c r="L179" s="12"/>
      <c r="M179" s="12"/>
      <c r="N179" s="16">
        <v>0</v>
      </c>
    </row>
    <row r="180" spans="1:14" ht="20.149999999999999" customHeight="1" x14ac:dyDescent="0.35">
      <c r="A180" s="5" t="s">
        <v>189</v>
      </c>
      <c r="B180" s="33">
        <v>45351</v>
      </c>
      <c r="C180" s="12" t="s">
        <v>858</v>
      </c>
      <c r="D180" s="12" t="s">
        <v>837</v>
      </c>
      <c r="E180" s="33">
        <v>45351</v>
      </c>
      <c r="F180" s="12" t="s">
        <v>353</v>
      </c>
      <c r="G180" s="16">
        <v>1</v>
      </c>
      <c r="H180" s="12"/>
      <c r="I180" s="12"/>
      <c r="J180" s="12"/>
      <c r="K180" s="16">
        <v>1</v>
      </c>
      <c r="L180" s="12"/>
      <c r="M180" s="12"/>
      <c r="N180" s="16">
        <v>0</v>
      </c>
    </row>
    <row r="181" spans="1:14" ht="20.149999999999999" customHeight="1" x14ac:dyDescent="0.35">
      <c r="A181" s="5" t="s">
        <v>190</v>
      </c>
      <c r="B181" s="33">
        <v>45351</v>
      </c>
      <c r="C181" s="12" t="s">
        <v>859</v>
      </c>
      <c r="D181" s="12" t="s">
        <v>355</v>
      </c>
      <c r="E181" s="33">
        <v>45351</v>
      </c>
      <c r="F181" s="12" t="s">
        <v>353</v>
      </c>
      <c r="G181" s="16">
        <v>1</v>
      </c>
      <c r="H181" s="12"/>
      <c r="I181" s="12"/>
      <c r="J181" s="12"/>
      <c r="K181" s="16">
        <v>1</v>
      </c>
      <c r="L181" s="12"/>
      <c r="M181" s="12"/>
      <c r="N181" s="16">
        <v>0</v>
      </c>
    </row>
    <row r="182" spans="1:14" ht="20.149999999999999" customHeight="1" x14ac:dyDescent="0.35">
      <c r="A182" s="5" t="s">
        <v>191</v>
      </c>
      <c r="B182" s="33">
        <v>45351</v>
      </c>
      <c r="C182" s="12" t="s">
        <v>860</v>
      </c>
      <c r="D182" s="12" t="s">
        <v>355</v>
      </c>
      <c r="E182" s="33">
        <v>45351</v>
      </c>
      <c r="F182" s="12" t="s">
        <v>353</v>
      </c>
      <c r="G182" s="16">
        <v>1</v>
      </c>
      <c r="H182" s="12"/>
      <c r="I182" s="12"/>
      <c r="J182" s="12"/>
      <c r="K182" s="16">
        <v>1</v>
      </c>
      <c r="L182" s="12"/>
      <c r="M182" s="12"/>
      <c r="N182" s="16">
        <v>0</v>
      </c>
    </row>
    <row r="183" spans="1:14" ht="20.149999999999999" customHeight="1" x14ac:dyDescent="0.35">
      <c r="A183" s="5" t="s">
        <v>192</v>
      </c>
      <c r="B183" s="33">
        <v>45352</v>
      </c>
      <c r="C183" t="s">
        <v>444</v>
      </c>
      <c r="D183" t="s">
        <v>358</v>
      </c>
      <c r="E183" s="33">
        <v>45352</v>
      </c>
      <c r="F183" s="12" t="s">
        <v>353</v>
      </c>
      <c r="G183" s="16">
        <v>1</v>
      </c>
      <c r="H183" s="12"/>
      <c r="I183" s="12"/>
      <c r="J183" s="12"/>
      <c r="K183" s="16">
        <v>1</v>
      </c>
      <c r="L183" s="12"/>
      <c r="M183" s="12"/>
      <c r="N183" s="16">
        <v>0</v>
      </c>
    </row>
    <row r="184" spans="1:14" ht="20.149999999999999" customHeight="1" x14ac:dyDescent="0.35">
      <c r="A184" s="5" t="s">
        <v>193</v>
      </c>
      <c r="B184" s="33">
        <v>45352</v>
      </c>
      <c r="C184" s="20" t="s">
        <v>860</v>
      </c>
      <c r="D184" s="12" t="s">
        <v>861</v>
      </c>
      <c r="E184" s="33">
        <v>45352</v>
      </c>
      <c r="F184" s="12" t="s">
        <v>353</v>
      </c>
      <c r="G184" s="16">
        <v>1</v>
      </c>
      <c r="H184" s="12"/>
      <c r="I184" s="12"/>
      <c r="J184" s="12"/>
      <c r="K184" s="16">
        <v>1</v>
      </c>
      <c r="L184" s="12"/>
      <c r="M184" s="12"/>
      <c r="N184" s="16">
        <v>0</v>
      </c>
    </row>
    <row r="185" spans="1:14" ht="20.149999999999999" customHeight="1" x14ac:dyDescent="0.35">
      <c r="A185" s="5" t="s">
        <v>194</v>
      </c>
      <c r="B185" s="33">
        <v>45345</v>
      </c>
      <c r="C185" s="20" t="s">
        <v>862</v>
      </c>
      <c r="D185" s="12" t="s">
        <v>851</v>
      </c>
      <c r="E185" s="33">
        <v>45352</v>
      </c>
      <c r="F185" s="12" t="s">
        <v>353</v>
      </c>
      <c r="G185" s="16">
        <v>1</v>
      </c>
      <c r="H185" s="12"/>
      <c r="I185" s="12"/>
      <c r="J185" s="12"/>
      <c r="K185" s="16">
        <v>1</v>
      </c>
      <c r="L185" s="12"/>
      <c r="M185" s="12"/>
      <c r="N185" s="16">
        <v>0</v>
      </c>
    </row>
    <row r="186" spans="1:14" ht="20.149999999999999" customHeight="1" x14ac:dyDescent="0.35">
      <c r="A186" s="5" t="s">
        <v>195</v>
      </c>
      <c r="B186" s="33">
        <v>45352</v>
      </c>
      <c r="C186" s="20" t="s">
        <v>863</v>
      </c>
      <c r="D186" s="12" t="s">
        <v>864</v>
      </c>
      <c r="E186" s="33">
        <v>45352</v>
      </c>
      <c r="F186" s="12" t="s">
        <v>353</v>
      </c>
      <c r="G186" s="16"/>
      <c r="H186" s="12"/>
      <c r="I186" s="12">
        <v>1</v>
      </c>
      <c r="J186" s="12"/>
      <c r="K186" s="16">
        <v>1</v>
      </c>
      <c r="L186" s="12"/>
      <c r="M186" s="12"/>
      <c r="N186" s="16">
        <v>0</v>
      </c>
    </row>
    <row r="187" spans="1:14" ht="20.149999999999999" customHeight="1" x14ac:dyDescent="0.35">
      <c r="A187" s="5" t="s">
        <v>196</v>
      </c>
      <c r="B187" s="33">
        <v>45352</v>
      </c>
      <c r="C187" s="76" t="s">
        <v>820</v>
      </c>
      <c r="D187" s="34" t="s">
        <v>355</v>
      </c>
      <c r="E187" s="33">
        <v>45352</v>
      </c>
      <c r="F187" s="12" t="s">
        <v>353</v>
      </c>
      <c r="G187" s="16">
        <v>1</v>
      </c>
      <c r="H187" s="12"/>
      <c r="I187" s="12"/>
      <c r="J187" s="12"/>
      <c r="K187" s="16">
        <v>1</v>
      </c>
      <c r="L187" s="12"/>
      <c r="M187" s="12"/>
      <c r="N187" s="16">
        <v>0</v>
      </c>
    </row>
    <row r="188" spans="1:14" ht="20.149999999999999" customHeight="1" x14ac:dyDescent="0.35">
      <c r="A188" s="5" t="s">
        <v>197</v>
      </c>
      <c r="B188" s="33">
        <v>45355</v>
      </c>
      <c r="C188" s="20" t="s">
        <v>865</v>
      </c>
      <c r="D188" s="12" t="s">
        <v>387</v>
      </c>
      <c r="E188" s="33">
        <v>45355</v>
      </c>
      <c r="F188" s="12" t="s">
        <v>353</v>
      </c>
      <c r="G188" s="16">
        <v>1</v>
      </c>
      <c r="H188" s="12"/>
      <c r="I188" s="12"/>
      <c r="J188" s="12"/>
      <c r="K188" s="16">
        <v>1</v>
      </c>
      <c r="L188" s="12"/>
      <c r="M188" s="12"/>
      <c r="N188" s="16">
        <v>0</v>
      </c>
    </row>
    <row r="189" spans="1:14" ht="20.149999999999999" customHeight="1" x14ac:dyDescent="0.35">
      <c r="A189" s="5" t="s">
        <v>198</v>
      </c>
      <c r="B189" s="33">
        <v>45355</v>
      </c>
      <c r="C189" s="20" t="s">
        <v>846</v>
      </c>
      <c r="D189" s="12" t="s">
        <v>355</v>
      </c>
      <c r="E189" s="33">
        <v>45355</v>
      </c>
      <c r="F189" s="12" t="s">
        <v>353</v>
      </c>
      <c r="G189" s="16">
        <v>1</v>
      </c>
      <c r="H189" s="12"/>
      <c r="I189" s="12"/>
      <c r="J189" s="12"/>
      <c r="K189" s="16">
        <v>1</v>
      </c>
      <c r="L189" s="12"/>
      <c r="M189" s="12"/>
      <c r="N189" s="16">
        <v>0</v>
      </c>
    </row>
    <row r="190" spans="1:14" ht="20.149999999999999" customHeight="1" x14ac:dyDescent="0.35">
      <c r="A190" s="5" t="s">
        <v>199</v>
      </c>
      <c r="B190" s="33">
        <v>45355</v>
      </c>
      <c r="C190" s="12" t="s">
        <v>866</v>
      </c>
      <c r="D190" s="12" t="s">
        <v>867</v>
      </c>
      <c r="E190" s="33">
        <v>45355</v>
      </c>
      <c r="F190" s="12" t="s">
        <v>353</v>
      </c>
      <c r="G190" s="16">
        <v>1</v>
      </c>
      <c r="H190" s="12"/>
      <c r="I190" s="12"/>
      <c r="J190" s="12"/>
      <c r="K190" s="16">
        <v>1</v>
      </c>
      <c r="L190" s="12"/>
      <c r="M190" s="12"/>
      <c r="N190" s="16">
        <v>0</v>
      </c>
    </row>
    <row r="191" spans="1:14" ht="20.149999999999999" customHeight="1" x14ac:dyDescent="0.35">
      <c r="A191" s="62" t="s">
        <v>200</v>
      </c>
      <c r="B191" s="33">
        <v>45355</v>
      </c>
      <c r="C191" s="12" t="s">
        <v>868</v>
      </c>
      <c r="D191" s="12" t="s">
        <v>469</v>
      </c>
      <c r="E191" s="33">
        <v>45355</v>
      </c>
      <c r="F191" s="12" t="s">
        <v>353</v>
      </c>
      <c r="G191" s="16">
        <v>1</v>
      </c>
      <c r="H191" s="12"/>
      <c r="I191" s="12"/>
      <c r="J191" s="12"/>
      <c r="K191" s="16">
        <v>1</v>
      </c>
      <c r="L191" s="12"/>
      <c r="M191" s="12"/>
      <c r="N191" s="16">
        <v>0</v>
      </c>
    </row>
    <row r="192" spans="1:14" ht="20.149999999999999" customHeight="1" x14ac:dyDescent="0.35">
      <c r="A192" s="5" t="s">
        <v>201</v>
      </c>
      <c r="B192" s="33">
        <v>45356</v>
      </c>
      <c r="C192" s="39" t="s">
        <v>869</v>
      </c>
      <c r="D192" s="34" t="s">
        <v>870</v>
      </c>
      <c r="E192" s="33">
        <v>45357</v>
      </c>
      <c r="F192" s="20" t="s">
        <v>412</v>
      </c>
      <c r="G192" s="16">
        <v>1</v>
      </c>
      <c r="H192" s="16"/>
      <c r="I192" s="16"/>
      <c r="J192" s="16"/>
      <c r="K192" s="16">
        <v>1</v>
      </c>
      <c r="L192" s="16"/>
      <c r="M192" s="16"/>
      <c r="N192" s="16">
        <v>1</v>
      </c>
    </row>
    <row r="193" spans="1:14" ht="20.149999999999999" customHeight="1" x14ac:dyDescent="0.35">
      <c r="A193" s="5" t="s">
        <v>202</v>
      </c>
      <c r="B193" s="33">
        <v>45356</v>
      </c>
      <c r="C193" s="20" t="s">
        <v>390</v>
      </c>
      <c r="D193" s="12" t="s">
        <v>871</v>
      </c>
      <c r="E193" s="33">
        <v>45356</v>
      </c>
      <c r="F193" s="12" t="s">
        <v>353</v>
      </c>
      <c r="G193" s="16">
        <v>1</v>
      </c>
      <c r="H193" s="12"/>
      <c r="I193" s="12"/>
      <c r="J193" s="12"/>
      <c r="K193" s="16">
        <v>1</v>
      </c>
      <c r="L193" s="12"/>
      <c r="M193" s="12"/>
      <c r="N193" s="16">
        <v>0</v>
      </c>
    </row>
    <row r="194" spans="1:14" ht="20.149999999999999" customHeight="1" x14ac:dyDescent="0.35">
      <c r="A194" s="5" t="s">
        <v>203</v>
      </c>
      <c r="B194" s="33">
        <v>45356</v>
      </c>
      <c r="C194" s="12" t="s">
        <v>743</v>
      </c>
      <c r="D194" s="12" t="s">
        <v>872</v>
      </c>
      <c r="E194" s="33">
        <v>45356</v>
      </c>
      <c r="F194" s="12" t="s">
        <v>353</v>
      </c>
      <c r="G194" s="16">
        <v>1</v>
      </c>
      <c r="H194" s="12"/>
      <c r="I194" s="12"/>
      <c r="J194" s="12"/>
      <c r="K194" s="16">
        <v>1</v>
      </c>
      <c r="L194" s="12"/>
      <c r="M194" s="12"/>
      <c r="N194" s="16">
        <v>0</v>
      </c>
    </row>
    <row r="195" spans="1:14" ht="20.149999999999999" customHeight="1" x14ac:dyDescent="0.35">
      <c r="A195" s="5" t="s">
        <v>204</v>
      </c>
      <c r="B195" s="33">
        <v>45356</v>
      </c>
      <c r="C195" s="12" t="s">
        <v>873</v>
      </c>
      <c r="D195" s="12" t="s">
        <v>355</v>
      </c>
      <c r="E195" s="33">
        <v>45356</v>
      </c>
      <c r="F195" s="12" t="s">
        <v>353</v>
      </c>
      <c r="G195" s="16">
        <v>1</v>
      </c>
      <c r="H195" s="12"/>
      <c r="I195" s="12"/>
      <c r="J195" s="12"/>
      <c r="K195" s="16">
        <v>1</v>
      </c>
      <c r="L195" s="12"/>
      <c r="M195" s="12"/>
      <c r="N195" s="16">
        <v>0</v>
      </c>
    </row>
    <row r="196" spans="1:14" ht="20.149999999999999" customHeight="1" x14ac:dyDescent="0.35">
      <c r="A196" s="5" t="s">
        <v>205</v>
      </c>
      <c r="B196" s="33">
        <v>45356</v>
      </c>
      <c r="C196" s="12" t="s">
        <v>476</v>
      </c>
      <c r="D196" s="12" t="s">
        <v>874</v>
      </c>
      <c r="E196" s="33">
        <v>45356</v>
      </c>
      <c r="F196" s="12" t="s">
        <v>353</v>
      </c>
      <c r="G196" s="16">
        <v>1</v>
      </c>
      <c r="H196" s="12"/>
      <c r="I196" s="12"/>
      <c r="J196" s="12"/>
      <c r="K196" s="16">
        <v>1</v>
      </c>
      <c r="L196" s="12"/>
      <c r="M196" s="12"/>
      <c r="N196" s="16">
        <v>0</v>
      </c>
    </row>
    <row r="197" spans="1:14" ht="20.149999999999999" customHeight="1" x14ac:dyDescent="0.35">
      <c r="A197" s="5" t="s">
        <v>206</v>
      </c>
      <c r="B197" s="33">
        <v>45356</v>
      </c>
      <c r="C197" s="12" t="s">
        <v>875</v>
      </c>
      <c r="D197" s="12" t="s">
        <v>375</v>
      </c>
      <c r="E197" s="33">
        <v>45356</v>
      </c>
      <c r="F197" s="12" t="s">
        <v>353</v>
      </c>
      <c r="G197" s="16">
        <v>1</v>
      </c>
      <c r="H197" s="12"/>
      <c r="I197" s="12"/>
      <c r="J197" s="12"/>
      <c r="K197" s="16">
        <v>1</v>
      </c>
      <c r="L197" s="12"/>
      <c r="M197" s="12"/>
      <c r="N197" s="16">
        <v>0</v>
      </c>
    </row>
    <row r="198" spans="1:14" ht="20.149999999999999" customHeight="1" x14ac:dyDescent="0.35">
      <c r="A198" s="5" t="s">
        <v>207</v>
      </c>
      <c r="B198" s="33">
        <v>45358</v>
      </c>
      <c r="C198" s="12" t="s">
        <v>876</v>
      </c>
      <c r="D198" s="12" t="s">
        <v>352</v>
      </c>
      <c r="E198" s="33">
        <v>45358</v>
      </c>
      <c r="F198" s="12" t="s">
        <v>353</v>
      </c>
      <c r="G198" s="16">
        <v>1</v>
      </c>
      <c r="H198" s="12"/>
      <c r="I198" s="12"/>
      <c r="J198" s="12"/>
      <c r="K198" s="16">
        <v>1</v>
      </c>
      <c r="L198" s="12"/>
      <c r="M198" s="12"/>
      <c r="N198" s="16">
        <v>0</v>
      </c>
    </row>
    <row r="199" spans="1:14" ht="20.149999999999999" customHeight="1" x14ac:dyDescent="0.35">
      <c r="A199" s="5" t="s">
        <v>208</v>
      </c>
      <c r="B199" s="33">
        <v>45358</v>
      </c>
      <c r="C199" s="12" t="s">
        <v>877</v>
      </c>
      <c r="D199" s="12" t="s">
        <v>878</v>
      </c>
      <c r="E199" s="33">
        <v>45358</v>
      </c>
      <c r="F199" s="12" t="s">
        <v>353</v>
      </c>
      <c r="G199" s="16">
        <v>1</v>
      </c>
      <c r="H199" s="12"/>
      <c r="I199" s="12"/>
      <c r="J199" s="12"/>
      <c r="K199" s="16">
        <v>1</v>
      </c>
      <c r="L199" s="12"/>
      <c r="M199" s="12"/>
      <c r="N199" s="16">
        <v>0</v>
      </c>
    </row>
    <row r="200" spans="1:14" ht="20.149999999999999" customHeight="1" x14ac:dyDescent="0.35">
      <c r="A200" s="5" t="s">
        <v>209</v>
      </c>
      <c r="B200" s="33">
        <v>45358</v>
      </c>
      <c r="C200" s="12" t="s">
        <v>873</v>
      </c>
      <c r="D200" s="12" t="s">
        <v>878</v>
      </c>
      <c r="E200" s="33">
        <v>45358</v>
      </c>
      <c r="F200" s="12" t="s">
        <v>353</v>
      </c>
      <c r="G200" s="16">
        <v>1</v>
      </c>
      <c r="H200" s="12"/>
      <c r="I200" s="12"/>
      <c r="J200" s="12"/>
      <c r="K200" s="16">
        <v>1</v>
      </c>
      <c r="L200" s="12"/>
      <c r="M200" s="12"/>
      <c r="N200" s="16">
        <v>0</v>
      </c>
    </row>
    <row r="201" spans="1:14" ht="20.149999999999999" customHeight="1" x14ac:dyDescent="0.35">
      <c r="A201" s="5" t="s">
        <v>210</v>
      </c>
      <c r="B201" s="33">
        <v>45358</v>
      </c>
      <c r="C201" s="12" t="s">
        <v>879</v>
      </c>
      <c r="D201" s="12" t="s">
        <v>469</v>
      </c>
      <c r="E201" s="33">
        <v>45358</v>
      </c>
      <c r="F201" s="12" t="s">
        <v>353</v>
      </c>
      <c r="G201" s="16">
        <v>1</v>
      </c>
      <c r="H201" s="12"/>
      <c r="I201" s="12"/>
      <c r="J201" s="12"/>
      <c r="K201" s="16">
        <v>1</v>
      </c>
      <c r="L201" s="12"/>
      <c r="M201" s="12"/>
      <c r="N201" s="16">
        <v>0</v>
      </c>
    </row>
    <row r="202" spans="1:14" ht="20.149999999999999" customHeight="1" x14ac:dyDescent="0.35">
      <c r="A202" s="5" t="s">
        <v>211</v>
      </c>
      <c r="B202" s="33">
        <v>45358</v>
      </c>
      <c r="C202" s="12" t="s">
        <v>880</v>
      </c>
      <c r="D202" s="12" t="s">
        <v>352</v>
      </c>
      <c r="E202" s="33">
        <v>45358</v>
      </c>
      <c r="F202" s="12" t="s">
        <v>353</v>
      </c>
      <c r="G202" s="16">
        <v>1</v>
      </c>
      <c r="H202" s="12"/>
      <c r="I202" s="12"/>
      <c r="J202" s="12"/>
      <c r="K202" s="16">
        <v>1</v>
      </c>
      <c r="L202" s="12"/>
      <c r="M202" s="12"/>
      <c r="N202" s="16">
        <v>0</v>
      </c>
    </row>
    <row r="203" spans="1:14" ht="20.149999999999999" customHeight="1" x14ac:dyDescent="0.35">
      <c r="A203" s="5" t="s">
        <v>212</v>
      </c>
      <c r="B203" s="33">
        <v>45358</v>
      </c>
      <c r="C203" s="12" t="s">
        <v>881</v>
      </c>
      <c r="D203" s="12" t="s">
        <v>373</v>
      </c>
      <c r="E203" s="33">
        <v>45358</v>
      </c>
      <c r="F203" s="12" t="s">
        <v>353</v>
      </c>
      <c r="G203" s="16">
        <v>1</v>
      </c>
      <c r="H203" s="12"/>
      <c r="I203" s="12"/>
      <c r="J203" s="12"/>
      <c r="K203" s="16">
        <v>1</v>
      </c>
      <c r="L203" s="12"/>
      <c r="M203" s="12"/>
      <c r="N203" s="16">
        <v>0</v>
      </c>
    </row>
    <row r="204" spans="1:14" ht="20.149999999999999" customHeight="1" x14ac:dyDescent="0.35">
      <c r="A204" s="5" t="s">
        <v>213</v>
      </c>
      <c r="B204" s="33">
        <v>45358</v>
      </c>
      <c r="C204" s="12" t="s">
        <v>882</v>
      </c>
      <c r="D204" s="12" t="s">
        <v>355</v>
      </c>
      <c r="E204" s="33">
        <v>45358</v>
      </c>
      <c r="F204" s="12" t="s">
        <v>353</v>
      </c>
      <c r="G204" s="16">
        <v>1</v>
      </c>
      <c r="H204" s="12"/>
      <c r="I204" s="12"/>
      <c r="J204" s="12"/>
      <c r="K204" s="16">
        <v>1</v>
      </c>
      <c r="L204" s="12"/>
      <c r="M204" s="12"/>
      <c r="N204" s="16">
        <v>0</v>
      </c>
    </row>
    <row r="205" spans="1:14" ht="20.149999999999999" customHeight="1" x14ac:dyDescent="0.35">
      <c r="A205" s="5" t="s">
        <v>214</v>
      </c>
      <c r="B205" s="33">
        <v>45358</v>
      </c>
      <c r="C205" s="12" t="s">
        <v>363</v>
      </c>
      <c r="D205" s="12" t="s">
        <v>375</v>
      </c>
      <c r="E205" s="33">
        <v>45358</v>
      </c>
      <c r="F205" s="12" t="s">
        <v>353</v>
      </c>
      <c r="G205" s="16">
        <v>1</v>
      </c>
      <c r="H205" s="12"/>
      <c r="I205" s="12"/>
      <c r="J205" s="12"/>
      <c r="K205" s="16">
        <v>1</v>
      </c>
      <c r="L205" s="12"/>
      <c r="M205" s="12"/>
      <c r="N205" s="16">
        <v>0</v>
      </c>
    </row>
    <row r="206" spans="1:14" ht="20.149999999999999" customHeight="1" x14ac:dyDescent="0.35">
      <c r="A206" s="5" t="s">
        <v>215</v>
      </c>
      <c r="B206" s="33">
        <v>45358</v>
      </c>
      <c r="C206" s="12" t="s">
        <v>883</v>
      </c>
      <c r="D206" s="12" t="s">
        <v>884</v>
      </c>
      <c r="E206" s="33">
        <v>45358</v>
      </c>
      <c r="F206" s="12" t="s">
        <v>353</v>
      </c>
      <c r="G206" s="16">
        <v>1</v>
      </c>
      <c r="H206" s="12"/>
      <c r="I206" s="12"/>
      <c r="J206" s="12"/>
      <c r="K206" s="16">
        <v>1</v>
      </c>
      <c r="L206" s="12"/>
      <c r="M206" s="12"/>
      <c r="N206" s="16">
        <v>0</v>
      </c>
    </row>
    <row r="207" spans="1:14" ht="20.149999999999999" customHeight="1" x14ac:dyDescent="0.35">
      <c r="A207" s="5" t="s">
        <v>216</v>
      </c>
      <c r="B207" s="33">
        <v>45358</v>
      </c>
      <c r="C207" s="12" t="s">
        <v>885</v>
      </c>
      <c r="D207" s="12" t="s">
        <v>838</v>
      </c>
      <c r="E207" s="33">
        <v>45358</v>
      </c>
      <c r="F207" s="12" t="s">
        <v>353</v>
      </c>
      <c r="G207" s="16">
        <v>1</v>
      </c>
      <c r="H207" s="12"/>
      <c r="I207" s="12"/>
      <c r="J207" s="12"/>
      <c r="K207" s="16">
        <v>1</v>
      </c>
      <c r="L207" s="12"/>
      <c r="M207" s="12"/>
      <c r="N207" s="16">
        <v>0</v>
      </c>
    </row>
    <row r="208" spans="1:14" ht="20.149999999999999" customHeight="1" x14ac:dyDescent="0.35">
      <c r="A208" s="5" t="s">
        <v>217</v>
      </c>
      <c r="B208" s="33">
        <v>45358</v>
      </c>
      <c r="C208" s="12" t="s">
        <v>886</v>
      </c>
      <c r="D208" s="12" t="s">
        <v>352</v>
      </c>
      <c r="E208" s="33">
        <v>45358</v>
      </c>
      <c r="F208" s="12" t="s">
        <v>353</v>
      </c>
      <c r="G208" s="16">
        <v>1</v>
      </c>
      <c r="H208" s="12"/>
      <c r="I208" s="12"/>
      <c r="J208" s="12"/>
      <c r="K208" s="16">
        <v>1</v>
      </c>
      <c r="L208" s="12"/>
      <c r="M208" s="12"/>
      <c r="N208" s="16">
        <v>0</v>
      </c>
    </row>
    <row r="209" spans="1:14" ht="20.149999999999999" customHeight="1" x14ac:dyDescent="0.35">
      <c r="A209" s="5" t="s">
        <v>218</v>
      </c>
      <c r="B209" s="33">
        <v>45358</v>
      </c>
      <c r="C209" s="12" t="s">
        <v>887</v>
      </c>
      <c r="D209" s="12" t="s">
        <v>387</v>
      </c>
      <c r="E209" s="33">
        <v>45358</v>
      </c>
      <c r="F209" s="12" t="s">
        <v>353</v>
      </c>
      <c r="G209" s="16">
        <v>1</v>
      </c>
      <c r="H209" s="12"/>
      <c r="I209" s="12"/>
      <c r="J209" s="12"/>
      <c r="K209" s="16">
        <v>1</v>
      </c>
      <c r="L209" s="12"/>
      <c r="M209" s="12"/>
      <c r="N209" s="16">
        <v>0</v>
      </c>
    </row>
    <row r="210" spans="1:14" ht="20.149999999999999" customHeight="1" x14ac:dyDescent="0.35">
      <c r="A210" s="5" t="s">
        <v>219</v>
      </c>
      <c r="B210" s="33">
        <v>45358</v>
      </c>
      <c r="C210" s="12" t="s">
        <v>389</v>
      </c>
      <c r="D210" s="12" t="s">
        <v>352</v>
      </c>
      <c r="E210" s="33">
        <v>45358</v>
      </c>
      <c r="F210" s="12" t="s">
        <v>353</v>
      </c>
      <c r="G210" s="16">
        <v>1</v>
      </c>
      <c r="H210" s="12"/>
      <c r="I210" s="12"/>
      <c r="J210" s="12"/>
      <c r="K210" s="16">
        <v>1</v>
      </c>
      <c r="L210" s="12"/>
      <c r="M210" s="12"/>
      <c r="N210" s="16">
        <v>0</v>
      </c>
    </row>
    <row r="211" spans="1:14" ht="20.149999999999999" customHeight="1" x14ac:dyDescent="0.35">
      <c r="A211" s="5" t="s">
        <v>220</v>
      </c>
      <c r="B211" s="33">
        <v>45358</v>
      </c>
      <c r="C211" s="12" t="s">
        <v>888</v>
      </c>
      <c r="D211" s="12" t="s">
        <v>889</v>
      </c>
      <c r="E211" s="33">
        <v>45358</v>
      </c>
      <c r="F211" s="12" t="s">
        <v>353</v>
      </c>
      <c r="G211" s="16">
        <v>1</v>
      </c>
      <c r="H211" s="12"/>
      <c r="I211" s="12"/>
      <c r="J211" s="12"/>
      <c r="K211" s="16">
        <v>1</v>
      </c>
      <c r="L211" s="12"/>
      <c r="M211" s="12"/>
      <c r="N211" s="16">
        <v>0</v>
      </c>
    </row>
    <row r="212" spans="1:14" ht="20.149999999999999" customHeight="1" x14ac:dyDescent="0.35">
      <c r="A212" s="5" t="s">
        <v>221</v>
      </c>
      <c r="B212" s="33">
        <v>45358</v>
      </c>
      <c r="C212" s="12" t="s">
        <v>890</v>
      </c>
      <c r="D212" s="12" t="s">
        <v>891</v>
      </c>
      <c r="E212" s="33">
        <v>45358</v>
      </c>
      <c r="F212" s="12" t="s">
        <v>353</v>
      </c>
      <c r="G212" s="16">
        <v>1</v>
      </c>
      <c r="H212" s="12"/>
      <c r="I212" s="12"/>
      <c r="J212" s="12"/>
      <c r="K212" s="16">
        <v>1</v>
      </c>
      <c r="L212" s="12"/>
      <c r="M212" s="12"/>
      <c r="N212" s="16">
        <v>0</v>
      </c>
    </row>
    <row r="213" spans="1:14" ht="20.149999999999999" customHeight="1" x14ac:dyDescent="0.35">
      <c r="A213" s="5" t="s">
        <v>222</v>
      </c>
      <c r="B213" s="33">
        <v>45358</v>
      </c>
      <c r="C213" s="12" t="s">
        <v>443</v>
      </c>
      <c r="D213" s="12" t="s">
        <v>892</v>
      </c>
      <c r="E213" s="33">
        <v>45358</v>
      </c>
      <c r="F213" s="12" t="s">
        <v>353</v>
      </c>
      <c r="G213" s="16">
        <v>1</v>
      </c>
      <c r="H213" s="12"/>
      <c r="I213" s="12"/>
      <c r="J213" s="12"/>
      <c r="K213" s="16">
        <v>1</v>
      </c>
      <c r="L213" s="12"/>
      <c r="M213" s="12"/>
      <c r="N213" s="16">
        <v>0</v>
      </c>
    </row>
    <row r="214" spans="1:14" ht="20.149999999999999" customHeight="1" x14ac:dyDescent="0.35">
      <c r="A214" s="5" t="s">
        <v>223</v>
      </c>
      <c r="B214" s="33">
        <v>45358</v>
      </c>
      <c r="C214" s="12" t="s">
        <v>893</v>
      </c>
      <c r="D214" s="12" t="s">
        <v>442</v>
      </c>
      <c r="E214" s="33">
        <v>45358</v>
      </c>
      <c r="F214" s="12" t="s">
        <v>353</v>
      </c>
      <c r="G214" s="16">
        <v>1</v>
      </c>
      <c r="H214" s="12"/>
      <c r="I214" s="12"/>
      <c r="J214" s="12"/>
      <c r="K214" s="16">
        <v>1</v>
      </c>
      <c r="L214" s="12"/>
      <c r="M214" s="12"/>
      <c r="N214" s="16">
        <v>0</v>
      </c>
    </row>
    <row r="215" spans="1:14" ht="20.149999999999999" customHeight="1" x14ac:dyDescent="0.35">
      <c r="A215" s="5" t="s">
        <v>224</v>
      </c>
      <c r="B215" s="33">
        <v>45359</v>
      </c>
      <c r="C215" s="20" t="s">
        <v>364</v>
      </c>
      <c r="D215" s="12" t="s">
        <v>894</v>
      </c>
      <c r="E215" s="33">
        <v>45359</v>
      </c>
      <c r="F215" s="12" t="s">
        <v>353</v>
      </c>
      <c r="G215" s="16">
        <v>1</v>
      </c>
      <c r="H215" s="12"/>
      <c r="I215" s="12"/>
      <c r="J215" s="12"/>
      <c r="K215" s="16">
        <v>1</v>
      </c>
      <c r="L215" s="12"/>
      <c r="M215" s="12"/>
      <c r="N215" s="16">
        <v>0</v>
      </c>
    </row>
    <row r="216" spans="1:14" ht="20.149999999999999" customHeight="1" x14ac:dyDescent="0.35">
      <c r="A216" s="5" t="s">
        <v>225</v>
      </c>
      <c r="B216" s="33">
        <v>45359</v>
      </c>
      <c r="C216" s="12" t="s">
        <v>895</v>
      </c>
      <c r="D216" s="12" t="s">
        <v>361</v>
      </c>
      <c r="E216" s="33">
        <v>45359</v>
      </c>
      <c r="F216" s="12" t="s">
        <v>353</v>
      </c>
      <c r="G216" s="16">
        <v>1</v>
      </c>
      <c r="H216" s="12"/>
      <c r="I216" s="12"/>
      <c r="J216" s="12"/>
      <c r="K216" s="16">
        <v>1</v>
      </c>
      <c r="L216" s="12"/>
      <c r="M216" s="12"/>
      <c r="N216" s="16">
        <v>0</v>
      </c>
    </row>
    <row r="217" spans="1:14" ht="20.149999999999999" customHeight="1" x14ac:dyDescent="0.35">
      <c r="A217" s="5" t="s">
        <v>226</v>
      </c>
      <c r="B217" s="33">
        <v>45359</v>
      </c>
      <c r="C217" s="12" t="s">
        <v>896</v>
      </c>
      <c r="D217" s="12" t="s">
        <v>355</v>
      </c>
      <c r="E217" s="33">
        <v>45359</v>
      </c>
      <c r="F217" s="12" t="s">
        <v>353</v>
      </c>
      <c r="G217" s="16">
        <v>1</v>
      </c>
      <c r="H217" s="12"/>
      <c r="I217" s="12"/>
      <c r="J217" s="12"/>
      <c r="K217" s="16">
        <v>1</v>
      </c>
      <c r="L217" s="12"/>
      <c r="M217" s="12"/>
      <c r="N217" s="16">
        <v>0</v>
      </c>
    </row>
    <row r="218" spans="1:14" ht="20.149999999999999" customHeight="1" x14ac:dyDescent="0.35">
      <c r="A218" s="5" t="s">
        <v>227</v>
      </c>
      <c r="B218" s="33">
        <v>45359</v>
      </c>
      <c r="C218" s="12" t="s">
        <v>897</v>
      </c>
      <c r="D218" s="12" t="s">
        <v>361</v>
      </c>
      <c r="E218" s="33">
        <v>45359</v>
      </c>
      <c r="F218" s="12" t="s">
        <v>353</v>
      </c>
      <c r="G218" s="16">
        <v>1</v>
      </c>
      <c r="H218" s="12"/>
      <c r="I218" s="12"/>
      <c r="J218" s="12"/>
      <c r="K218" s="16">
        <v>1</v>
      </c>
      <c r="L218" s="12"/>
      <c r="M218" s="12"/>
      <c r="N218" s="16">
        <v>0</v>
      </c>
    </row>
    <row r="219" spans="1:14" ht="20.149999999999999" customHeight="1" x14ac:dyDescent="0.35">
      <c r="A219" s="5" t="s">
        <v>228</v>
      </c>
      <c r="B219" s="33">
        <v>45359</v>
      </c>
      <c r="C219" s="12" t="s">
        <v>898</v>
      </c>
      <c r="D219" s="12" t="s">
        <v>899</v>
      </c>
      <c r="E219" s="33">
        <v>45359</v>
      </c>
      <c r="F219" s="12" t="s">
        <v>353</v>
      </c>
      <c r="G219" s="16">
        <v>1</v>
      </c>
      <c r="H219" s="12"/>
      <c r="I219" s="12"/>
      <c r="J219" s="12"/>
      <c r="K219" s="16">
        <v>1</v>
      </c>
      <c r="L219" s="12"/>
      <c r="M219" s="12"/>
      <c r="N219" s="16">
        <v>0</v>
      </c>
    </row>
    <row r="220" spans="1:14" ht="20.149999999999999" customHeight="1" x14ac:dyDescent="0.35">
      <c r="A220" s="5" t="s">
        <v>229</v>
      </c>
      <c r="B220" s="33">
        <v>45361</v>
      </c>
      <c r="C220" s="12" t="s">
        <v>900</v>
      </c>
      <c r="D220" s="34" t="s">
        <v>901</v>
      </c>
      <c r="E220" s="33">
        <v>45362</v>
      </c>
      <c r="F220" s="20" t="s">
        <v>412</v>
      </c>
      <c r="G220" s="16">
        <v>1</v>
      </c>
      <c r="H220" s="16"/>
      <c r="I220" s="16"/>
      <c r="J220" s="16"/>
      <c r="K220" s="16">
        <v>1</v>
      </c>
      <c r="L220" s="16"/>
      <c r="M220" s="16"/>
      <c r="N220" s="16">
        <v>0</v>
      </c>
    </row>
    <row r="221" spans="1:14" ht="20.149999999999999" customHeight="1" x14ac:dyDescent="0.35">
      <c r="A221" s="5" t="s">
        <v>230</v>
      </c>
      <c r="B221" s="33">
        <v>45362</v>
      </c>
      <c r="C221" s="12" t="s">
        <v>902</v>
      </c>
      <c r="D221" s="12" t="s">
        <v>903</v>
      </c>
      <c r="E221" s="33">
        <v>45363</v>
      </c>
      <c r="F221" s="20" t="s">
        <v>412</v>
      </c>
      <c r="G221" s="16">
        <v>1</v>
      </c>
      <c r="H221" s="16"/>
      <c r="I221" s="16"/>
      <c r="J221" s="16"/>
      <c r="K221" s="16">
        <v>1</v>
      </c>
      <c r="L221" s="16"/>
      <c r="M221" s="16"/>
      <c r="N221" s="16">
        <v>1</v>
      </c>
    </row>
    <row r="222" spans="1:14" ht="20.149999999999999" customHeight="1" x14ac:dyDescent="0.35">
      <c r="A222" s="5" t="s">
        <v>231</v>
      </c>
      <c r="B222" s="33">
        <v>45362</v>
      </c>
      <c r="C222" s="12" t="s">
        <v>904</v>
      </c>
      <c r="D222" s="12" t="s">
        <v>905</v>
      </c>
      <c r="E222" s="33">
        <v>45363</v>
      </c>
      <c r="F222" s="20" t="s">
        <v>412</v>
      </c>
      <c r="G222" s="16">
        <v>1</v>
      </c>
      <c r="H222" s="16"/>
      <c r="I222" s="16"/>
      <c r="J222" s="16"/>
      <c r="K222" s="16">
        <v>1</v>
      </c>
      <c r="L222" s="16"/>
      <c r="M222" s="16"/>
      <c r="N222" s="16">
        <v>1</v>
      </c>
    </row>
    <row r="223" spans="1:14" ht="20.149999999999999" customHeight="1" x14ac:dyDescent="0.35">
      <c r="A223" s="5" t="s">
        <v>232</v>
      </c>
      <c r="B223" s="33">
        <v>45362</v>
      </c>
      <c r="C223" s="12" t="s">
        <v>906</v>
      </c>
      <c r="D223" s="12" t="s">
        <v>907</v>
      </c>
      <c r="E223" s="33">
        <v>45363</v>
      </c>
      <c r="F223" s="20" t="s">
        <v>412</v>
      </c>
      <c r="G223" s="16">
        <v>1</v>
      </c>
      <c r="H223" s="16"/>
      <c r="I223" s="16"/>
      <c r="J223" s="16"/>
      <c r="K223" s="16">
        <v>1</v>
      </c>
      <c r="L223" s="16"/>
      <c r="M223" s="16"/>
      <c r="N223" s="16">
        <v>1</v>
      </c>
    </row>
    <row r="224" spans="1:14" ht="20.149999999999999" customHeight="1" x14ac:dyDescent="0.35">
      <c r="A224" s="5" t="s">
        <v>233</v>
      </c>
      <c r="B224" s="33">
        <v>45362</v>
      </c>
      <c r="C224" s="12" t="s">
        <v>900</v>
      </c>
      <c r="D224" s="12" t="s">
        <v>908</v>
      </c>
      <c r="E224" s="33">
        <v>45363</v>
      </c>
      <c r="F224" s="20" t="s">
        <v>412</v>
      </c>
      <c r="G224" s="16">
        <v>1</v>
      </c>
      <c r="H224" s="16"/>
      <c r="I224" s="16"/>
      <c r="J224" s="16"/>
      <c r="K224" s="16">
        <v>1</v>
      </c>
      <c r="L224" s="16"/>
      <c r="M224" s="16"/>
      <c r="N224" s="16">
        <v>1</v>
      </c>
    </row>
    <row r="225" spans="1:14" ht="20.149999999999999" customHeight="1" x14ac:dyDescent="0.35">
      <c r="A225" s="5" t="s">
        <v>234</v>
      </c>
      <c r="B225" s="33">
        <v>45362</v>
      </c>
      <c r="C225" s="12" t="s">
        <v>902</v>
      </c>
      <c r="D225" s="12" t="s">
        <v>905</v>
      </c>
      <c r="E225" s="33">
        <v>45363</v>
      </c>
      <c r="F225" s="20" t="s">
        <v>412</v>
      </c>
      <c r="G225" s="16"/>
      <c r="H225" s="16"/>
      <c r="I225" s="16"/>
      <c r="J225" s="16"/>
      <c r="K225" s="16">
        <v>1</v>
      </c>
      <c r="L225" s="16"/>
      <c r="M225" s="16"/>
      <c r="N225" s="16">
        <v>1</v>
      </c>
    </row>
    <row r="226" spans="1:14" ht="20.149999999999999" customHeight="1" x14ac:dyDescent="0.35">
      <c r="A226" s="5" t="s">
        <v>235</v>
      </c>
      <c r="B226" s="33">
        <v>45362</v>
      </c>
      <c r="C226" t="s">
        <v>909</v>
      </c>
      <c r="D226" s="12" t="s">
        <v>910</v>
      </c>
      <c r="E226" s="33">
        <v>45363</v>
      </c>
      <c r="F226" s="20" t="s">
        <v>412</v>
      </c>
      <c r="G226" s="16">
        <v>1</v>
      </c>
      <c r="H226" s="16"/>
      <c r="I226" s="16"/>
      <c r="J226" s="16"/>
      <c r="K226" s="16">
        <v>1</v>
      </c>
      <c r="L226" s="16"/>
      <c r="M226" s="16"/>
      <c r="N226" s="16">
        <v>1</v>
      </c>
    </row>
    <row r="227" spans="1:14" ht="20.149999999999999" customHeight="1" x14ac:dyDescent="0.35">
      <c r="A227" s="5" t="s">
        <v>236</v>
      </c>
      <c r="B227" s="33">
        <v>45362</v>
      </c>
      <c r="C227" t="s">
        <v>472</v>
      </c>
      <c r="D227" s="12" t="s">
        <v>907</v>
      </c>
      <c r="E227" s="33">
        <v>45363</v>
      </c>
      <c r="F227" s="20" t="s">
        <v>412</v>
      </c>
      <c r="G227" s="16">
        <v>1</v>
      </c>
      <c r="H227" s="16"/>
      <c r="I227" s="16"/>
      <c r="J227" s="16"/>
      <c r="K227" s="16">
        <v>1</v>
      </c>
      <c r="L227" s="16"/>
      <c r="M227" s="16"/>
      <c r="N227" s="16">
        <v>1</v>
      </c>
    </row>
    <row r="228" spans="1:14" ht="20.149999999999999" customHeight="1" x14ac:dyDescent="0.35">
      <c r="A228" s="5" t="s">
        <v>237</v>
      </c>
      <c r="B228" s="33">
        <v>45359</v>
      </c>
      <c r="C228" t="s">
        <v>911</v>
      </c>
      <c r="D228" s="12" t="s">
        <v>905</v>
      </c>
      <c r="E228" s="33">
        <v>45363</v>
      </c>
      <c r="F228" s="20" t="s">
        <v>412</v>
      </c>
      <c r="G228" s="16">
        <v>1</v>
      </c>
      <c r="H228" s="16"/>
      <c r="I228" s="16"/>
      <c r="J228" s="16"/>
      <c r="K228" s="16">
        <v>1</v>
      </c>
      <c r="L228" s="16"/>
      <c r="M228" s="16"/>
      <c r="N228" s="16">
        <v>2</v>
      </c>
    </row>
    <row r="229" spans="1:14" ht="20.149999999999999" customHeight="1" x14ac:dyDescent="0.35">
      <c r="A229" s="5" t="s">
        <v>238</v>
      </c>
      <c r="B229" s="33">
        <v>45363</v>
      </c>
      <c r="C229" t="s">
        <v>912</v>
      </c>
      <c r="D229" s="12" t="s">
        <v>913</v>
      </c>
      <c r="E229" s="33">
        <v>45363</v>
      </c>
      <c r="F229" s="20" t="s">
        <v>412</v>
      </c>
      <c r="G229" s="16">
        <v>1</v>
      </c>
      <c r="H229" s="16"/>
      <c r="I229" s="16"/>
      <c r="J229" s="16"/>
      <c r="K229" s="16">
        <v>1</v>
      </c>
      <c r="L229" s="16"/>
      <c r="M229" s="16"/>
      <c r="N229" s="16">
        <v>0</v>
      </c>
    </row>
    <row r="230" spans="1:14" ht="20.149999999999999" customHeight="1" x14ac:dyDescent="0.35">
      <c r="A230" s="5" t="s">
        <v>239</v>
      </c>
      <c r="B230" s="33">
        <v>45363</v>
      </c>
      <c r="C230" t="s">
        <v>914</v>
      </c>
      <c r="D230" s="12" t="s">
        <v>907</v>
      </c>
      <c r="E230" s="33">
        <v>45363</v>
      </c>
      <c r="F230" s="20" t="s">
        <v>412</v>
      </c>
      <c r="G230" s="16">
        <v>1</v>
      </c>
      <c r="H230" s="16"/>
      <c r="I230" s="16"/>
      <c r="J230" s="16"/>
      <c r="K230" s="16">
        <v>1</v>
      </c>
      <c r="L230" s="16"/>
      <c r="M230" s="16"/>
      <c r="N230" s="16">
        <v>0</v>
      </c>
    </row>
    <row r="231" spans="1:14" ht="20.149999999999999" customHeight="1" x14ac:dyDescent="0.35">
      <c r="A231" s="5" t="s">
        <v>240</v>
      </c>
      <c r="B231" s="33">
        <v>45359</v>
      </c>
      <c r="C231" s="12" t="s">
        <v>915</v>
      </c>
      <c r="D231" s="12" t="s">
        <v>905</v>
      </c>
      <c r="E231" s="33">
        <v>45363</v>
      </c>
      <c r="F231" s="20" t="s">
        <v>412</v>
      </c>
      <c r="G231" s="16">
        <v>1</v>
      </c>
      <c r="H231" s="16"/>
      <c r="I231" s="16"/>
      <c r="J231" s="16"/>
      <c r="K231" s="16">
        <v>1</v>
      </c>
      <c r="L231" s="16"/>
      <c r="M231" s="16"/>
      <c r="N231" s="16">
        <v>2</v>
      </c>
    </row>
    <row r="232" spans="1:14" ht="20.149999999999999" customHeight="1" x14ac:dyDescent="0.35">
      <c r="A232" s="5" t="s">
        <v>241</v>
      </c>
      <c r="B232" s="33">
        <v>45359</v>
      </c>
      <c r="C232" s="12" t="s">
        <v>916</v>
      </c>
      <c r="D232" s="12" t="s">
        <v>359</v>
      </c>
      <c r="E232" s="33">
        <v>45363</v>
      </c>
      <c r="F232" s="20" t="s">
        <v>412</v>
      </c>
      <c r="G232" s="16"/>
      <c r="H232" s="16"/>
      <c r="I232" s="16">
        <v>1</v>
      </c>
      <c r="J232" s="16"/>
      <c r="K232" s="16">
        <v>1</v>
      </c>
      <c r="L232" s="16"/>
      <c r="M232" s="16"/>
      <c r="N232" s="16">
        <v>2</v>
      </c>
    </row>
    <row r="233" spans="1:14" ht="20.149999999999999" customHeight="1" x14ac:dyDescent="0.35">
      <c r="A233" s="77" t="s">
        <v>251</v>
      </c>
      <c r="B233" s="33">
        <v>45363</v>
      </c>
      <c r="C233" s="12" t="s">
        <v>917</v>
      </c>
      <c r="D233" s="12" t="s">
        <v>359</v>
      </c>
      <c r="E233" s="33">
        <v>45364</v>
      </c>
      <c r="F233" s="20" t="s">
        <v>412</v>
      </c>
      <c r="G233" s="16">
        <v>1</v>
      </c>
      <c r="H233" s="16"/>
      <c r="I233" s="16"/>
      <c r="J233" s="16"/>
      <c r="K233" s="16">
        <v>0</v>
      </c>
      <c r="L233" s="16"/>
      <c r="M233" s="16"/>
      <c r="N233" s="16"/>
    </row>
    <row r="234" spans="1:14" ht="20.149999999999999" customHeight="1" x14ac:dyDescent="0.35">
      <c r="A234" s="5" t="s">
        <v>242</v>
      </c>
      <c r="B234" s="33">
        <v>45364</v>
      </c>
      <c r="C234" s="12" t="s">
        <v>918</v>
      </c>
      <c r="D234" s="12" t="s">
        <v>919</v>
      </c>
      <c r="E234" s="33">
        <v>45364</v>
      </c>
      <c r="F234" s="20" t="s">
        <v>412</v>
      </c>
      <c r="G234" s="16">
        <v>1</v>
      </c>
      <c r="H234" s="16"/>
      <c r="I234" s="16"/>
      <c r="J234" s="16"/>
      <c r="K234" s="16">
        <v>1</v>
      </c>
      <c r="L234" s="16"/>
      <c r="M234" s="16"/>
      <c r="N234" s="16">
        <v>0</v>
      </c>
    </row>
    <row r="235" spans="1:14" ht="20.149999999999999" customHeight="1" x14ac:dyDescent="0.35">
      <c r="A235" s="5" t="s">
        <v>243</v>
      </c>
      <c r="B235" s="33">
        <v>45364</v>
      </c>
      <c r="C235" s="12" t="s">
        <v>767</v>
      </c>
      <c r="D235" s="12" t="s">
        <v>920</v>
      </c>
      <c r="E235" s="33">
        <v>45364</v>
      </c>
      <c r="F235" s="20" t="s">
        <v>412</v>
      </c>
      <c r="G235" s="16">
        <v>1</v>
      </c>
      <c r="H235" s="16"/>
      <c r="I235" s="16"/>
      <c r="J235" s="16"/>
      <c r="K235" s="16">
        <v>1</v>
      </c>
      <c r="L235" s="16"/>
      <c r="M235" s="16"/>
      <c r="N235" s="16">
        <v>0</v>
      </c>
    </row>
    <row r="236" spans="1:14" ht="20.149999999999999" customHeight="1" x14ac:dyDescent="0.35">
      <c r="A236" s="5" t="s">
        <v>244</v>
      </c>
      <c r="B236" s="33">
        <v>45364</v>
      </c>
      <c r="C236" s="12" t="s">
        <v>893</v>
      </c>
      <c r="D236" s="12" t="s">
        <v>921</v>
      </c>
      <c r="E236" s="33">
        <v>45364</v>
      </c>
      <c r="F236" s="20" t="s">
        <v>412</v>
      </c>
      <c r="G236" s="16">
        <v>1</v>
      </c>
      <c r="H236" s="16"/>
      <c r="I236" s="16"/>
      <c r="J236" s="16"/>
      <c r="K236" s="16">
        <v>1</v>
      </c>
      <c r="L236" s="16"/>
      <c r="M236" s="16"/>
      <c r="N236" s="16">
        <v>0</v>
      </c>
    </row>
    <row r="237" spans="1:14" ht="20.149999999999999" customHeight="1" x14ac:dyDescent="0.35">
      <c r="A237" s="5" t="s">
        <v>246</v>
      </c>
      <c r="B237" s="33">
        <v>45365</v>
      </c>
      <c r="C237" s="12" t="s">
        <v>476</v>
      </c>
      <c r="D237" s="12" t="s">
        <v>920</v>
      </c>
      <c r="E237" s="33">
        <v>45365</v>
      </c>
      <c r="F237" s="20" t="s">
        <v>412</v>
      </c>
      <c r="G237" s="16">
        <v>1</v>
      </c>
      <c r="H237" s="16"/>
      <c r="I237" s="16"/>
      <c r="J237" s="16"/>
      <c r="K237" s="16">
        <v>1</v>
      </c>
      <c r="L237" s="16"/>
      <c r="M237" s="16"/>
      <c r="N237" s="16">
        <v>0</v>
      </c>
    </row>
    <row r="238" spans="1:14" ht="20.149999999999999" customHeight="1" x14ac:dyDescent="0.35">
      <c r="A238" s="5" t="s">
        <v>245</v>
      </c>
      <c r="B238" s="33">
        <v>45365</v>
      </c>
      <c r="C238" s="12" t="s">
        <v>794</v>
      </c>
      <c r="D238" s="12" t="s">
        <v>907</v>
      </c>
      <c r="E238" s="33">
        <v>45365</v>
      </c>
      <c r="F238" s="20" t="s">
        <v>412</v>
      </c>
      <c r="G238" s="16">
        <v>1</v>
      </c>
      <c r="H238" s="16"/>
      <c r="I238" s="16"/>
      <c r="J238" s="16"/>
      <c r="K238" s="16">
        <v>1</v>
      </c>
      <c r="L238" s="16"/>
      <c r="M238" s="16"/>
      <c r="N238" s="16">
        <v>0</v>
      </c>
    </row>
    <row r="239" spans="1:14" ht="20.149999999999999" customHeight="1" x14ac:dyDescent="0.35">
      <c r="A239" s="5" t="s">
        <v>247</v>
      </c>
      <c r="B239" s="33">
        <v>45365</v>
      </c>
      <c r="C239" s="12" t="s">
        <v>480</v>
      </c>
      <c r="D239" s="12" t="s">
        <v>907</v>
      </c>
      <c r="E239" s="33">
        <v>45365</v>
      </c>
      <c r="F239" s="20" t="s">
        <v>412</v>
      </c>
      <c r="G239" s="16">
        <v>1</v>
      </c>
      <c r="H239" s="16"/>
      <c r="I239" s="16"/>
      <c r="J239" s="16"/>
      <c r="K239" s="16">
        <v>1</v>
      </c>
      <c r="L239" s="16"/>
      <c r="M239" s="16"/>
      <c r="N239" s="16">
        <v>0</v>
      </c>
    </row>
    <row r="240" spans="1:14" ht="20.149999999999999" customHeight="1" x14ac:dyDescent="0.35">
      <c r="A240" s="5" t="s">
        <v>248</v>
      </c>
      <c r="B240" s="33">
        <v>45365</v>
      </c>
      <c r="C240" s="12" t="s">
        <v>712</v>
      </c>
      <c r="D240" s="12" t="s">
        <v>907</v>
      </c>
      <c r="E240" s="33">
        <v>45365</v>
      </c>
      <c r="F240" s="20" t="s">
        <v>412</v>
      </c>
      <c r="G240" s="16">
        <v>1</v>
      </c>
      <c r="H240" s="16"/>
      <c r="I240" s="16"/>
      <c r="J240" s="16"/>
      <c r="K240" s="16">
        <v>1</v>
      </c>
      <c r="L240" s="16"/>
      <c r="M240" s="16"/>
      <c r="N240" s="16">
        <v>0</v>
      </c>
    </row>
    <row r="241" spans="1:14" ht="20.149999999999999" customHeight="1" x14ac:dyDescent="0.35">
      <c r="A241" s="5" t="s">
        <v>249</v>
      </c>
      <c r="B241" s="33">
        <v>45365</v>
      </c>
      <c r="C241" t="s">
        <v>835</v>
      </c>
      <c r="D241" s="12" t="s">
        <v>907</v>
      </c>
      <c r="E241" s="33">
        <v>45365</v>
      </c>
      <c r="F241" s="20" t="s">
        <v>412</v>
      </c>
      <c r="G241" s="16">
        <v>1</v>
      </c>
      <c r="H241" s="16"/>
      <c r="I241" s="16"/>
      <c r="J241" s="16"/>
      <c r="K241" s="16">
        <v>1</v>
      </c>
      <c r="L241" s="16"/>
      <c r="M241" s="16"/>
      <c r="N241" s="16">
        <v>0</v>
      </c>
    </row>
    <row r="242" spans="1:14" ht="20.149999999999999" customHeight="1" x14ac:dyDescent="0.35">
      <c r="A242" s="5" t="s">
        <v>250</v>
      </c>
      <c r="B242" s="33">
        <v>45366</v>
      </c>
      <c r="C242" t="s">
        <v>922</v>
      </c>
      <c r="D242" s="12" t="s">
        <v>923</v>
      </c>
      <c r="E242" s="33">
        <v>45366</v>
      </c>
      <c r="F242" s="20" t="s">
        <v>412</v>
      </c>
      <c r="G242" s="16">
        <v>1</v>
      </c>
      <c r="H242" s="16"/>
      <c r="I242" s="16"/>
      <c r="J242" s="16"/>
      <c r="K242" s="16">
        <v>1</v>
      </c>
      <c r="L242" s="16"/>
      <c r="M242" s="16"/>
      <c r="N242" s="16">
        <v>0</v>
      </c>
    </row>
    <row r="243" spans="1:14" ht="20.149999999999999" customHeight="1" x14ac:dyDescent="0.35">
      <c r="A243" s="3" t="s">
        <v>252</v>
      </c>
      <c r="B243" s="33">
        <v>45365</v>
      </c>
      <c r="C243" s="12" t="s">
        <v>924</v>
      </c>
      <c r="D243" s="12" t="s">
        <v>925</v>
      </c>
      <c r="E243" s="33">
        <v>45366</v>
      </c>
      <c r="F243" s="20" t="s">
        <v>412</v>
      </c>
      <c r="G243" s="16"/>
      <c r="H243" s="16"/>
      <c r="I243" s="16">
        <v>1</v>
      </c>
      <c r="J243" s="16"/>
      <c r="K243" s="16">
        <v>1</v>
      </c>
      <c r="L243" s="16"/>
      <c r="M243" s="16"/>
      <c r="N243" s="16">
        <v>1</v>
      </c>
    </row>
    <row r="244" spans="1:14" ht="20.149999999999999" customHeight="1" x14ac:dyDescent="0.35">
      <c r="A244" s="5" t="s">
        <v>253</v>
      </c>
      <c r="B244" s="33">
        <v>45367</v>
      </c>
      <c r="C244" t="s">
        <v>450</v>
      </c>
      <c r="D244" s="12" t="s">
        <v>907</v>
      </c>
      <c r="E244" s="33">
        <v>45369</v>
      </c>
      <c r="F244" s="20" t="s">
        <v>412</v>
      </c>
      <c r="G244" s="16">
        <v>1</v>
      </c>
      <c r="H244" s="16"/>
      <c r="I244" s="16"/>
      <c r="J244" s="16"/>
      <c r="K244" s="16">
        <v>1</v>
      </c>
      <c r="L244" s="16"/>
      <c r="M244" s="16"/>
      <c r="N244" s="16">
        <v>0</v>
      </c>
    </row>
    <row r="245" spans="1:14" ht="20.149999999999999" customHeight="1" x14ac:dyDescent="0.35">
      <c r="A245" s="5" t="s">
        <v>254</v>
      </c>
      <c r="B245" s="33">
        <v>45367</v>
      </c>
      <c r="C245" t="s">
        <v>926</v>
      </c>
      <c r="D245" s="12" t="s">
        <v>905</v>
      </c>
      <c r="E245" s="33">
        <v>45369</v>
      </c>
      <c r="F245" s="20" t="s">
        <v>412</v>
      </c>
      <c r="G245" s="16">
        <v>1</v>
      </c>
      <c r="H245" s="16"/>
      <c r="I245" s="16"/>
      <c r="J245" s="16"/>
      <c r="K245" s="16">
        <v>1</v>
      </c>
      <c r="L245" s="16"/>
      <c r="M245" s="16"/>
      <c r="N245" s="16">
        <v>0</v>
      </c>
    </row>
    <row r="246" spans="1:14" ht="20.149999999999999" customHeight="1" x14ac:dyDescent="0.35">
      <c r="A246" s="5" t="s">
        <v>255</v>
      </c>
      <c r="B246" s="33">
        <v>45367</v>
      </c>
      <c r="C246" s="12" t="s">
        <v>443</v>
      </c>
      <c r="D246" s="12" t="s">
        <v>927</v>
      </c>
      <c r="E246" s="33">
        <v>45369</v>
      </c>
      <c r="F246" s="20" t="s">
        <v>412</v>
      </c>
      <c r="G246" s="16">
        <v>1</v>
      </c>
      <c r="H246" s="16"/>
      <c r="I246" s="16"/>
      <c r="J246" s="16"/>
      <c r="K246" s="16">
        <v>1</v>
      </c>
      <c r="L246" s="16"/>
      <c r="M246" s="16"/>
      <c r="N246" s="16">
        <v>0</v>
      </c>
    </row>
    <row r="247" spans="1:14" ht="20.149999999999999" customHeight="1" x14ac:dyDescent="0.35">
      <c r="A247" s="5" t="s">
        <v>256</v>
      </c>
      <c r="B247" s="33">
        <v>45369</v>
      </c>
      <c r="C247" s="12" t="s">
        <v>928</v>
      </c>
      <c r="D247" s="12" t="s">
        <v>929</v>
      </c>
      <c r="E247" s="33">
        <v>45369</v>
      </c>
      <c r="F247" s="20" t="s">
        <v>412</v>
      </c>
      <c r="G247" s="16">
        <v>1</v>
      </c>
      <c r="H247" s="16"/>
      <c r="I247" s="16"/>
      <c r="J247" s="16"/>
      <c r="K247" s="16">
        <v>1</v>
      </c>
      <c r="L247" s="16"/>
      <c r="M247" s="16"/>
      <c r="N247" s="16">
        <v>0</v>
      </c>
    </row>
    <row r="248" spans="1:14" ht="20.149999999999999" customHeight="1" x14ac:dyDescent="0.35">
      <c r="A248" s="5" t="s">
        <v>257</v>
      </c>
      <c r="B248" s="33">
        <v>45370</v>
      </c>
      <c r="C248" s="12" t="s">
        <v>930</v>
      </c>
      <c r="D248" s="12" t="s">
        <v>931</v>
      </c>
      <c r="E248" s="33">
        <v>45370</v>
      </c>
      <c r="F248" s="20" t="s">
        <v>412</v>
      </c>
      <c r="G248" s="16">
        <v>1</v>
      </c>
      <c r="H248" s="16"/>
      <c r="I248" s="16"/>
      <c r="J248" s="16"/>
      <c r="K248" s="16">
        <v>1</v>
      </c>
      <c r="L248" s="16"/>
      <c r="M248" s="16"/>
      <c r="N248" s="16">
        <v>0</v>
      </c>
    </row>
    <row r="249" spans="1:14" ht="20.149999999999999" customHeight="1" x14ac:dyDescent="0.35">
      <c r="A249" s="5" t="s">
        <v>258</v>
      </c>
      <c r="B249" s="33">
        <v>45370</v>
      </c>
      <c r="C249" s="12" t="s">
        <v>932</v>
      </c>
      <c r="D249" s="12" t="s">
        <v>933</v>
      </c>
      <c r="E249" s="33">
        <v>45370</v>
      </c>
      <c r="F249" s="20" t="s">
        <v>412</v>
      </c>
      <c r="G249" s="16">
        <v>1</v>
      </c>
      <c r="H249" s="16"/>
      <c r="I249" s="16"/>
      <c r="J249" s="16"/>
      <c r="K249" s="16">
        <v>1</v>
      </c>
      <c r="L249" s="16"/>
      <c r="M249" s="16"/>
      <c r="N249" s="16">
        <v>0</v>
      </c>
    </row>
    <row r="250" spans="1:14" ht="20.149999999999999" customHeight="1" x14ac:dyDescent="0.35">
      <c r="A250" s="5" t="s">
        <v>259</v>
      </c>
      <c r="B250" s="33">
        <v>45370</v>
      </c>
      <c r="C250" s="12" t="s">
        <v>934</v>
      </c>
      <c r="D250" s="12" t="s">
        <v>923</v>
      </c>
      <c r="E250" s="33">
        <v>45370</v>
      </c>
      <c r="F250" s="20" t="s">
        <v>412</v>
      </c>
      <c r="G250" s="16">
        <v>1</v>
      </c>
      <c r="H250" s="16"/>
      <c r="I250" s="16"/>
      <c r="J250" s="16"/>
      <c r="K250" s="16">
        <v>1</v>
      </c>
      <c r="L250" s="16"/>
      <c r="M250" s="16"/>
      <c r="N250" s="16">
        <v>0</v>
      </c>
    </row>
    <row r="251" spans="1:14" ht="20.149999999999999" customHeight="1" x14ac:dyDescent="0.35">
      <c r="A251" s="5" t="s">
        <v>260</v>
      </c>
      <c r="B251" s="33">
        <v>45370</v>
      </c>
      <c r="C251" s="12" t="s">
        <v>935</v>
      </c>
      <c r="D251" s="12" t="s">
        <v>402</v>
      </c>
      <c r="E251" s="33">
        <v>45370</v>
      </c>
      <c r="F251" s="20" t="s">
        <v>412</v>
      </c>
      <c r="G251" s="16">
        <v>1</v>
      </c>
      <c r="H251" s="16"/>
      <c r="I251" s="16"/>
      <c r="J251" s="16"/>
      <c r="K251" s="16">
        <v>1</v>
      </c>
      <c r="L251" s="16"/>
      <c r="M251" s="16"/>
      <c r="N251" s="16">
        <v>0</v>
      </c>
    </row>
    <row r="252" spans="1:14" ht="20.149999999999999" customHeight="1" x14ac:dyDescent="0.35">
      <c r="A252" s="5" t="s">
        <v>261</v>
      </c>
      <c r="B252" s="33">
        <v>45370</v>
      </c>
      <c r="C252" s="12" t="s">
        <v>430</v>
      </c>
      <c r="D252" s="12" t="s">
        <v>936</v>
      </c>
      <c r="E252" s="33">
        <v>45370</v>
      </c>
      <c r="F252" s="20" t="s">
        <v>412</v>
      </c>
      <c r="G252" s="16">
        <v>1</v>
      </c>
      <c r="H252" s="16"/>
      <c r="I252" s="16"/>
      <c r="J252" s="16"/>
      <c r="K252" s="16">
        <v>1</v>
      </c>
      <c r="L252" s="16"/>
      <c r="M252" s="16"/>
      <c r="N252" s="16">
        <v>0</v>
      </c>
    </row>
    <row r="253" spans="1:14" ht="20.149999999999999" customHeight="1" x14ac:dyDescent="0.35">
      <c r="A253" s="5" t="s">
        <v>262</v>
      </c>
      <c r="B253" s="33">
        <v>45370</v>
      </c>
      <c r="C253" s="12" t="s">
        <v>937</v>
      </c>
      <c r="D253" s="12" t="s">
        <v>933</v>
      </c>
      <c r="E253" s="33">
        <v>45370</v>
      </c>
      <c r="F253" s="20" t="s">
        <v>412</v>
      </c>
      <c r="G253" s="16">
        <v>1</v>
      </c>
      <c r="H253" s="16"/>
      <c r="I253" s="16"/>
      <c r="J253" s="16"/>
      <c r="K253" s="16">
        <v>1</v>
      </c>
      <c r="L253" s="16"/>
      <c r="M253" s="16"/>
      <c r="N253" s="16">
        <v>0</v>
      </c>
    </row>
    <row r="254" spans="1:14" ht="20.149999999999999" customHeight="1" x14ac:dyDescent="0.35">
      <c r="A254" s="5" t="s">
        <v>263</v>
      </c>
      <c r="B254" s="33">
        <v>45370</v>
      </c>
      <c r="C254" s="12" t="s">
        <v>767</v>
      </c>
      <c r="D254" s="12" t="s">
        <v>931</v>
      </c>
      <c r="E254" s="33">
        <v>45370</v>
      </c>
      <c r="F254" s="20" t="s">
        <v>412</v>
      </c>
      <c r="G254" s="16">
        <v>1</v>
      </c>
      <c r="H254" s="16"/>
      <c r="I254" s="16"/>
      <c r="J254" s="16"/>
      <c r="K254" s="16">
        <v>1</v>
      </c>
      <c r="L254" s="16"/>
      <c r="M254" s="16"/>
      <c r="N254" s="16">
        <v>0</v>
      </c>
    </row>
    <row r="255" spans="1:14" ht="20.149999999999999" customHeight="1" x14ac:dyDescent="0.35">
      <c r="A255" s="5" t="s">
        <v>264</v>
      </c>
      <c r="B255" s="33">
        <v>45370</v>
      </c>
      <c r="C255" t="s">
        <v>389</v>
      </c>
      <c r="D255" s="12" t="s">
        <v>933</v>
      </c>
      <c r="E255" s="33">
        <v>45370</v>
      </c>
      <c r="F255" s="20" t="s">
        <v>412</v>
      </c>
      <c r="G255" s="16">
        <v>1</v>
      </c>
      <c r="H255" s="16"/>
      <c r="I255" s="16"/>
      <c r="J255" s="16"/>
      <c r="K255" s="16">
        <v>1</v>
      </c>
      <c r="L255" s="16"/>
      <c r="M255" s="16"/>
      <c r="N255" s="16">
        <v>0</v>
      </c>
    </row>
    <row r="256" spans="1:14" ht="20.149999999999999" customHeight="1" x14ac:dyDescent="0.35">
      <c r="A256" s="5" t="s">
        <v>265</v>
      </c>
      <c r="B256" s="33">
        <v>45370</v>
      </c>
      <c r="C256" s="12" t="s">
        <v>938</v>
      </c>
      <c r="D256" s="12" t="s">
        <v>939</v>
      </c>
      <c r="E256" s="33">
        <v>45370</v>
      </c>
      <c r="F256" s="20" t="s">
        <v>412</v>
      </c>
      <c r="G256" s="16">
        <v>1</v>
      </c>
      <c r="H256" s="16"/>
      <c r="I256" s="16"/>
      <c r="J256" s="16"/>
      <c r="K256" s="16">
        <v>1</v>
      </c>
      <c r="L256" s="16"/>
      <c r="M256" s="16"/>
      <c r="N256" s="16">
        <v>0</v>
      </c>
    </row>
    <row r="257" spans="1:14" ht="20.149999999999999" customHeight="1" x14ac:dyDescent="0.35">
      <c r="A257" s="5" t="s">
        <v>266</v>
      </c>
      <c r="B257" s="33">
        <v>45371</v>
      </c>
      <c r="C257" s="12" t="s">
        <v>940</v>
      </c>
      <c r="D257" s="12" t="s">
        <v>359</v>
      </c>
      <c r="E257" s="33">
        <v>45372</v>
      </c>
      <c r="F257" s="20" t="s">
        <v>412</v>
      </c>
      <c r="G257" s="16">
        <v>1</v>
      </c>
      <c r="H257" s="16"/>
      <c r="I257" s="16"/>
      <c r="J257" s="16"/>
      <c r="K257" s="16">
        <v>1</v>
      </c>
      <c r="L257" s="16"/>
      <c r="M257" s="16"/>
      <c r="N257" s="16">
        <v>1</v>
      </c>
    </row>
    <row r="258" spans="1:14" ht="20.149999999999999" customHeight="1" x14ac:dyDescent="0.35">
      <c r="A258" s="5" t="s">
        <v>267</v>
      </c>
      <c r="B258" s="33">
        <v>45372</v>
      </c>
      <c r="C258" s="12" t="s">
        <v>941</v>
      </c>
      <c r="D258" s="12" t="s">
        <v>942</v>
      </c>
      <c r="E258" s="33">
        <v>45373</v>
      </c>
      <c r="F258" s="20" t="s">
        <v>412</v>
      </c>
      <c r="G258" s="16">
        <v>1</v>
      </c>
      <c r="H258" s="16"/>
      <c r="I258" s="16"/>
      <c r="J258" s="16"/>
      <c r="K258" s="16">
        <v>1</v>
      </c>
      <c r="L258" s="16"/>
      <c r="M258" s="16"/>
      <c r="N258" s="16">
        <v>1</v>
      </c>
    </row>
    <row r="259" spans="1:14" ht="20.149999999999999" customHeight="1" x14ac:dyDescent="0.35">
      <c r="A259" s="5" t="s">
        <v>268</v>
      </c>
      <c r="B259" s="33">
        <v>45371</v>
      </c>
      <c r="C259" s="12" t="s">
        <v>478</v>
      </c>
      <c r="D259" s="12" t="s">
        <v>931</v>
      </c>
      <c r="E259" s="33">
        <v>45373</v>
      </c>
      <c r="F259" s="20" t="s">
        <v>412</v>
      </c>
      <c r="G259" s="16">
        <v>1</v>
      </c>
      <c r="H259" s="16"/>
      <c r="I259" s="16"/>
      <c r="J259" s="16"/>
      <c r="K259" s="16">
        <v>1</v>
      </c>
      <c r="L259" s="16"/>
      <c r="M259" s="16"/>
      <c r="N259" s="16">
        <v>2</v>
      </c>
    </row>
    <row r="260" spans="1:14" ht="20.149999999999999" customHeight="1" x14ac:dyDescent="0.35">
      <c r="A260" s="5" t="s">
        <v>269</v>
      </c>
      <c r="B260" s="33">
        <v>45372</v>
      </c>
      <c r="C260" s="12" t="s">
        <v>943</v>
      </c>
      <c r="D260" s="12" t="s">
        <v>944</v>
      </c>
      <c r="E260" s="33">
        <v>45373</v>
      </c>
      <c r="F260" s="20" t="s">
        <v>412</v>
      </c>
      <c r="G260" s="16">
        <v>1</v>
      </c>
      <c r="H260" s="16"/>
      <c r="I260" s="16"/>
      <c r="J260" s="16"/>
      <c r="K260" s="16">
        <v>1</v>
      </c>
      <c r="L260" s="16"/>
      <c r="M260" s="16"/>
      <c r="N260" s="16">
        <v>1</v>
      </c>
    </row>
    <row r="261" spans="1:14" ht="20.149999999999999" customHeight="1" x14ac:dyDescent="0.35">
      <c r="A261" s="5" t="s">
        <v>270</v>
      </c>
      <c r="B261" s="33">
        <v>45377</v>
      </c>
      <c r="C261" s="12" t="s">
        <v>945</v>
      </c>
      <c r="D261" s="12" t="s">
        <v>946</v>
      </c>
      <c r="E261" s="33">
        <v>45378</v>
      </c>
      <c r="F261" s="20" t="s">
        <v>412</v>
      </c>
      <c r="G261" s="16">
        <v>1</v>
      </c>
      <c r="H261" s="16"/>
      <c r="I261" s="16"/>
      <c r="J261" s="16"/>
      <c r="K261" s="16">
        <v>1</v>
      </c>
      <c r="L261" s="16"/>
      <c r="M261" s="16"/>
      <c r="N261" s="16">
        <v>1</v>
      </c>
    </row>
    <row r="262" spans="1:14" ht="20.149999999999999" customHeight="1" x14ac:dyDescent="0.35">
      <c r="A262" s="5" t="s">
        <v>271</v>
      </c>
      <c r="B262" s="33">
        <v>45377</v>
      </c>
      <c r="C262" s="12" t="s">
        <v>383</v>
      </c>
      <c r="D262" s="12" t="s">
        <v>947</v>
      </c>
      <c r="E262" s="33">
        <v>45378</v>
      </c>
      <c r="F262" s="20" t="s">
        <v>412</v>
      </c>
      <c r="G262" s="16">
        <v>1</v>
      </c>
      <c r="H262" s="16"/>
      <c r="I262" s="16"/>
      <c r="J262" s="16"/>
      <c r="K262" s="16">
        <v>1</v>
      </c>
      <c r="L262" s="16"/>
      <c r="M262" s="16"/>
      <c r="N262" s="16">
        <v>1</v>
      </c>
    </row>
    <row r="263" spans="1:14" ht="20.149999999999999" customHeight="1" x14ac:dyDescent="0.35">
      <c r="A263" s="5" t="s">
        <v>272</v>
      </c>
      <c r="B263" s="33">
        <v>45378</v>
      </c>
      <c r="C263" s="12" t="s">
        <v>948</v>
      </c>
      <c r="D263" s="12" t="s">
        <v>933</v>
      </c>
      <c r="E263" s="33">
        <v>45378</v>
      </c>
      <c r="F263" s="20" t="s">
        <v>412</v>
      </c>
      <c r="G263" s="16">
        <v>1</v>
      </c>
      <c r="H263" s="16"/>
      <c r="I263" s="16"/>
      <c r="J263" s="16"/>
      <c r="K263" s="16">
        <v>1</v>
      </c>
      <c r="L263" s="16"/>
      <c r="M263" s="16"/>
      <c r="N263" s="16">
        <v>0</v>
      </c>
    </row>
    <row r="264" spans="1:14" ht="20.149999999999999" customHeight="1" x14ac:dyDescent="0.35">
      <c r="A264" s="5" t="s">
        <v>273</v>
      </c>
      <c r="B264" s="33">
        <v>45377</v>
      </c>
      <c r="C264" s="12" t="s">
        <v>949</v>
      </c>
      <c r="D264" s="12" t="s">
        <v>933</v>
      </c>
      <c r="E264" s="33">
        <v>45378</v>
      </c>
      <c r="F264" s="20" t="s">
        <v>412</v>
      </c>
      <c r="G264" s="16">
        <v>1</v>
      </c>
      <c r="H264" s="16"/>
      <c r="I264" s="16"/>
      <c r="J264" s="16"/>
      <c r="K264" s="16">
        <v>1</v>
      </c>
      <c r="L264" s="16"/>
      <c r="M264" s="16"/>
      <c r="N264" s="16">
        <v>0</v>
      </c>
    </row>
    <row r="265" spans="1:14" ht="20.149999999999999" customHeight="1" x14ac:dyDescent="0.35">
      <c r="A265" s="5" t="s">
        <v>274</v>
      </c>
      <c r="B265" s="33">
        <v>45378</v>
      </c>
      <c r="C265" s="12" t="s">
        <v>950</v>
      </c>
      <c r="D265" s="12" t="s">
        <v>939</v>
      </c>
      <c r="E265" s="33">
        <v>45378</v>
      </c>
      <c r="F265" s="20" t="s">
        <v>412</v>
      </c>
      <c r="G265" s="16">
        <v>1</v>
      </c>
      <c r="H265" s="16"/>
      <c r="I265" s="16"/>
      <c r="J265" s="16"/>
      <c r="K265" s="16">
        <v>1</v>
      </c>
      <c r="L265" s="16"/>
      <c r="M265" s="16"/>
      <c r="N265" s="16">
        <v>0</v>
      </c>
    </row>
    <row r="266" spans="1:14" ht="20.149999999999999" customHeight="1" x14ac:dyDescent="0.35">
      <c r="A266" s="5" t="s">
        <v>275</v>
      </c>
      <c r="B266" s="33">
        <v>45379</v>
      </c>
      <c r="C266" s="12" t="s">
        <v>951</v>
      </c>
      <c r="D266" s="12" t="s">
        <v>944</v>
      </c>
      <c r="E266" s="33">
        <v>45382</v>
      </c>
      <c r="F266" s="20" t="s">
        <v>412</v>
      </c>
      <c r="G266" s="16">
        <v>1</v>
      </c>
      <c r="H266" s="16"/>
      <c r="I266" s="16"/>
      <c r="J266" s="16"/>
      <c r="K266" s="16">
        <v>1</v>
      </c>
      <c r="L266" s="16"/>
      <c r="M266" s="16"/>
      <c r="N266" s="16">
        <v>0</v>
      </c>
    </row>
    <row r="267" spans="1:14" ht="20.149999999999999" customHeight="1" x14ac:dyDescent="0.35">
      <c r="A267" s="5" t="s">
        <v>276</v>
      </c>
      <c r="B267" s="33">
        <v>45379</v>
      </c>
      <c r="C267" s="12" t="s">
        <v>952</v>
      </c>
      <c r="D267" s="12" t="s">
        <v>944</v>
      </c>
      <c r="E267" s="33">
        <v>45382</v>
      </c>
      <c r="F267" s="20" t="s">
        <v>412</v>
      </c>
      <c r="G267" s="16">
        <v>1</v>
      </c>
      <c r="H267" s="16"/>
      <c r="I267" s="16"/>
      <c r="J267" s="16"/>
      <c r="K267" s="16">
        <v>1</v>
      </c>
      <c r="L267" s="16"/>
      <c r="M267" s="16"/>
      <c r="N267" s="16">
        <v>0</v>
      </c>
    </row>
    <row r="268" spans="1:14" ht="20.149999999999999" customHeight="1" x14ac:dyDescent="0.35">
      <c r="A268" s="5" t="s">
        <v>277</v>
      </c>
      <c r="B268" s="33">
        <v>45381</v>
      </c>
      <c r="C268" s="12" t="s">
        <v>953</v>
      </c>
      <c r="D268" s="12" t="s">
        <v>954</v>
      </c>
      <c r="E268" s="33">
        <v>45382</v>
      </c>
      <c r="F268" s="20" t="s">
        <v>412</v>
      </c>
      <c r="G268" s="16">
        <v>1</v>
      </c>
      <c r="H268" s="16"/>
      <c r="I268" s="16"/>
      <c r="J268" s="16"/>
      <c r="K268" s="16">
        <v>1</v>
      </c>
      <c r="L268" s="16"/>
      <c r="M268" s="16"/>
      <c r="N268" s="16">
        <v>0</v>
      </c>
    </row>
    <row r="269" spans="1:14" ht="20.149999999999999" customHeight="1" x14ac:dyDescent="0.35">
      <c r="A269" s="5" t="s">
        <v>278</v>
      </c>
      <c r="B269" s="33">
        <v>45380</v>
      </c>
      <c r="C269" s="12" t="s">
        <v>955</v>
      </c>
      <c r="D269" s="12" t="s">
        <v>954</v>
      </c>
      <c r="E269" s="33">
        <v>45382</v>
      </c>
      <c r="F269" s="20" t="s">
        <v>412</v>
      </c>
      <c r="G269" s="16">
        <v>1</v>
      </c>
      <c r="H269" s="16"/>
      <c r="I269" s="16"/>
      <c r="J269" s="16"/>
      <c r="K269" s="16">
        <v>1</v>
      </c>
      <c r="L269" s="16"/>
      <c r="M269" s="16"/>
      <c r="N269" s="16">
        <v>0</v>
      </c>
    </row>
    <row r="270" spans="1:14" ht="20.149999999999999" customHeight="1" x14ac:dyDescent="0.35">
      <c r="A270" s="5" t="s">
        <v>279</v>
      </c>
      <c r="B270" s="33">
        <v>45380</v>
      </c>
      <c r="C270" s="12" t="s">
        <v>956</v>
      </c>
      <c r="D270" s="12" t="s">
        <v>957</v>
      </c>
      <c r="E270" s="33">
        <v>45382</v>
      </c>
      <c r="F270" s="20" t="s">
        <v>412</v>
      </c>
      <c r="G270" s="16">
        <v>1</v>
      </c>
      <c r="H270" s="16"/>
      <c r="I270" s="16"/>
      <c r="J270" s="16"/>
      <c r="K270" s="16">
        <v>1</v>
      </c>
      <c r="L270" s="16"/>
      <c r="M270" s="16"/>
      <c r="N270" s="16">
        <v>0</v>
      </c>
    </row>
    <row r="271" spans="1:14" ht="20.149999999999999" customHeight="1" x14ac:dyDescent="0.35">
      <c r="A271" s="5" t="s">
        <v>280</v>
      </c>
      <c r="B271" s="33">
        <v>45382</v>
      </c>
      <c r="C271" s="12" t="s">
        <v>958</v>
      </c>
      <c r="D271" s="12" t="s">
        <v>959</v>
      </c>
      <c r="E271" s="33">
        <v>45383</v>
      </c>
      <c r="F271" s="20" t="s">
        <v>412</v>
      </c>
      <c r="G271" s="16">
        <v>1</v>
      </c>
      <c r="H271" s="16"/>
      <c r="I271" s="16"/>
      <c r="J271" s="16"/>
      <c r="K271" s="16">
        <v>1</v>
      </c>
      <c r="L271" s="16"/>
      <c r="M271" s="16"/>
      <c r="N271" s="16">
        <v>0</v>
      </c>
    </row>
    <row r="272" spans="1:14" ht="20.149999999999999" customHeight="1" x14ac:dyDescent="0.35">
      <c r="A272" s="5" t="s">
        <v>281</v>
      </c>
      <c r="B272" s="33">
        <v>45383</v>
      </c>
      <c r="C272" s="12" t="s">
        <v>960</v>
      </c>
      <c r="D272" s="12" t="s">
        <v>907</v>
      </c>
      <c r="E272" s="33">
        <v>45383</v>
      </c>
      <c r="F272" s="20" t="s">
        <v>412</v>
      </c>
      <c r="G272" s="16">
        <v>1</v>
      </c>
      <c r="H272" s="16"/>
      <c r="I272" s="16"/>
      <c r="J272" s="16"/>
      <c r="K272" s="16">
        <v>1</v>
      </c>
      <c r="L272" s="16"/>
      <c r="M272" s="16"/>
      <c r="N272" s="16">
        <v>0</v>
      </c>
    </row>
    <row r="273" spans="1:14" ht="20.149999999999999" customHeight="1" x14ac:dyDescent="0.35">
      <c r="A273" s="5" t="s">
        <v>282</v>
      </c>
      <c r="B273" s="33">
        <v>45379</v>
      </c>
      <c r="C273" s="12" t="s">
        <v>835</v>
      </c>
      <c r="D273" s="12" t="s">
        <v>907</v>
      </c>
      <c r="E273" s="33">
        <v>45383</v>
      </c>
      <c r="F273" s="20" t="s">
        <v>412</v>
      </c>
      <c r="G273" s="16">
        <v>1</v>
      </c>
      <c r="H273" s="16"/>
      <c r="I273" s="16"/>
      <c r="J273" s="16"/>
      <c r="K273" s="16">
        <v>1</v>
      </c>
      <c r="L273" s="16"/>
      <c r="M273" s="16"/>
      <c r="N273" s="16">
        <v>0</v>
      </c>
    </row>
    <row r="274" spans="1:14" ht="20.149999999999999" customHeight="1" x14ac:dyDescent="0.35">
      <c r="A274" s="5" t="s">
        <v>283</v>
      </c>
      <c r="B274" s="33">
        <v>45383</v>
      </c>
      <c r="C274" s="12" t="s">
        <v>961</v>
      </c>
      <c r="D274" s="12" t="s">
        <v>962</v>
      </c>
      <c r="E274" s="33">
        <v>45383</v>
      </c>
      <c r="F274" s="20" t="s">
        <v>412</v>
      </c>
      <c r="G274" s="16">
        <v>1</v>
      </c>
      <c r="H274" s="16"/>
      <c r="I274" s="16"/>
      <c r="J274" s="16"/>
      <c r="K274" s="16">
        <v>1</v>
      </c>
      <c r="L274" s="16"/>
      <c r="M274" s="16"/>
      <c r="N274" s="16">
        <v>0</v>
      </c>
    </row>
    <row r="275" spans="1:14" ht="20.149999999999999" customHeight="1" x14ac:dyDescent="0.35">
      <c r="A275" s="5" t="s">
        <v>284</v>
      </c>
      <c r="B275" s="33">
        <v>45383</v>
      </c>
      <c r="C275" s="12" t="s">
        <v>963</v>
      </c>
      <c r="D275" s="12" t="s">
        <v>933</v>
      </c>
      <c r="E275" s="33">
        <v>45383</v>
      </c>
      <c r="F275" s="20" t="s">
        <v>412</v>
      </c>
      <c r="G275" s="16">
        <v>1</v>
      </c>
      <c r="H275" s="16"/>
      <c r="I275" s="16"/>
      <c r="J275" s="16"/>
      <c r="K275" s="16">
        <v>1</v>
      </c>
      <c r="L275" s="16"/>
      <c r="M275" s="16"/>
      <c r="N275" s="16">
        <v>0</v>
      </c>
    </row>
    <row r="276" spans="1:14" ht="20.149999999999999" customHeight="1" x14ac:dyDescent="0.35">
      <c r="A276" s="5" t="s">
        <v>285</v>
      </c>
      <c r="B276" s="33">
        <v>45385</v>
      </c>
      <c r="C276" s="12" t="s">
        <v>964</v>
      </c>
      <c r="D276" s="12" t="s">
        <v>907</v>
      </c>
      <c r="E276" s="33">
        <v>45386</v>
      </c>
      <c r="F276" s="20" t="s">
        <v>412</v>
      </c>
      <c r="G276" s="16">
        <v>1</v>
      </c>
      <c r="H276" s="16"/>
      <c r="I276" s="16"/>
      <c r="J276" s="16"/>
      <c r="K276" s="16">
        <v>1</v>
      </c>
      <c r="L276" s="16"/>
      <c r="M276" s="16"/>
      <c r="N276" s="16">
        <v>1</v>
      </c>
    </row>
    <row r="277" spans="1:14" ht="20.149999999999999" customHeight="1" x14ac:dyDescent="0.35">
      <c r="A277" s="5" t="s">
        <v>286</v>
      </c>
      <c r="B277" s="33">
        <v>45385</v>
      </c>
      <c r="C277" s="12" t="s">
        <v>450</v>
      </c>
      <c r="D277" s="12" t="s">
        <v>933</v>
      </c>
      <c r="E277" s="33">
        <v>45386</v>
      </c>
      <c r="F277" s="20" t="s">
        <v>412</v>
      </c>
      <c r="G277" s="16">
        <v>1</v>
      </c>
      <c r="H277" s="16"/>
      <c r="I277" s="16"/>
      <c r="J277" s="16"/>
      <c r="K277" s="16">
        <v>1</v>
      </c>
      <c r="L277" s="16"/>
      <c r="M277" s="16"/>
      <c r="N277" s="16">
        <v>1</v>
      </c>
    </row>
    <row r="278" spans="1:14" ht="20.149999999999999" customHeight="1" x14ac:dyDescent="0.35">
      <c r="A278" s="5" t="s">
        <v>287</v>
      </c>
      <c r="B278" s="33">
        <v>45385</v>
      </c>
      <c r="C278" s="12" t="s">
        <v>965</v>
      </c>
      <c r="D278" s="12" t="s">
        <v>933</v>
      </c>
      <c r="E278" s="33">
        <v>45386</v>
      </c>
      <c r="F278" s="20" t="s">
        <v>412</v>
      </c>
      <c r="G278" s="16">
        <v>1</v>
      </c>
      <c r="H278" s="16"/>
      <c r="I278" s="16"/>
      <c r="J278" s="16"/>
      <c r="K278" s="16">
        <v>1</v>
      </c>
      <c r="L278" s="16"/>
      <c r="M278" s="16"/>
      <c r="N278" s="16">
        <v>1</v>
      </c>
    </row>
    <row r="279" spans="1:14" ht="20.149999999999999" customHeight="1" x14ac:dyDescent="0.35">
      <c r="A279" s="5" t="s">
        <v>288</v>
      </c>
      <c r="B279" s="33">
        <v>45383</v>
      </c>
      <c r="C279" s="12" t="s">
        <v>966</v>
      </c>
      <c r="D279" s="12" t="s">
        <v>361</v>
      </c>
      <c r="E279" s="33">
        <v>45386</v>
      </c>
      <c r="F279" s="20" t="s">
        <v>412</v>
      </c>
      <c r="G279" s="16">
        <v>1</v>
      </c>
      <c r="H279" s="16"/>
      <c r="I279" s="16"/>
      <c r="J279" s="16"/>
      <c r="K279" s="16">
        <v>1</v>
      </c>
      <c r="L279" s="16"/>
      <c r="M279" s="16"/>
      <c r="N279" s="16">
        <v>3</v>
      </c>
    </row>
    <row r="280" spans="1:14" ht="20.149999999999999" customHeight="1" x14ac:dyDescent="0.35">
      <c r="A280" s="5" t="s">
        <v>289</v>
      </c>
      <c r="B280" s="33">
        <v>45383</v>
      </c>
      <c r="C280" s="12" t="s">
        <v>967</v>
      </c>
      <c r="D280" s="12" t="s">
        <v>907</v>
      </c>
      <c r="E280" s="33">
        <v>45386</v>
      </c>
      <c r="F280" s="20" t="s">
        <v>412</v>
      </c>
      <c r="G280" s="16">
        <v>1</v>
      </c>
      <c r="H280" s="16"/>
      <c r="I280" s="16"/>
      <c r="J280" s="16"/>
      <c r="K280" s="16">
        <v>1</v>
      </c>
      <c r="L280" s="16"/>
      <c r="M280" s="16"/>
      <c r="N280" s="16">
        <v>3</v>
      </c>
    </row>
    <row r="281" spans="1:14" ht="20.149999999999999" customHeight="1" x14ac:dyDescent="0.35">
      <c r="A281" s="5" t="s">
        <v>290</v>
      </c>
      <c r="B281" s="33">
        <v>45383</v>
      </c>
      <c r="C281" s="12" t="s">
        <v>968</v>
      </c>
      <c r="D281" s="12" t="s">
        <v>939</v>
      </c>
      <c r="E281" s="33">
        <v>45386</v>
      </c>
      <c r="F281" s="20" t="s">
        <v>412</v>
      </c>
      <c r="G281" s="16">
        <v>1</v>
      </c>
      <c r="H281" s="16"/>
      <c r="I281" s="16"/>
      <c r="J281" s="16"/>
      <c r="K281" s="16">
        <v>1</v>
      </c>
      <c r="L281" s="16"/>
      <c r="M281" s="16"/>
      <c r="N281" s="16">
        <v>3</v>
      </c>
    </row>
    <row r="282" spans="1:14" ht="20.149999999999999" customHeight="1" x14ac:dyDescent="0.35">
      <c r="A282" s="5" t="s">
        <v>291</v>
      </c>
      <c r="B282" s="33">
        <v>45386</v>
      </c>
      <c r="C282" s="12" t="s">
        <v>712</v>
      </c>
      <c r="D282" s="12" t="s">
        <v>907</v>
      </c>
      <c r="E282" s="33">
        <v>45386</v>
      </c>
      <c r="F282" s="20" t="s">
        <v>412</v>
      </c>
      <c r="G282" s="16">
        <v>1</v>
      </c>
      <c r="H282" s="16"/>
      <c r="I282" s="16"/>
      <c r="J282" s="16"/>
      <c r="K282" s="16">
        <v>1</v>
      </c>
      <c r="L282" s="16"/>
      <c r="M282" s="16"/>
      <c r="N282" s="16">
        <v>1</v>
      </c>
    </row>
    <row r="283" spans="1:14" ht="20.149999999999999" customHeight="1" x14ac:dyDescent="0.35">
      <c r="A283" s="5" t="s">
        <v>292</v>
      </c>
      <c r="B283" s="33">
        <v>45386</v>
      </c>
      <c r="C283" s="12" t="s">
        <v>767</v>
      </c>
      <c r="D283" s="12" t="s">
        <v>907</v>
      </c>
      <c r="E283" s="33">
        <v>45386</v>
      </c>
      <c r="F283" s="20" t="s">
        <v>412</v>
      </c>
      <c r="G283" s="16">
        <v>1</v>
      </c>
      <c r="H283" s="16"/>
      <c r="I283" s="16"/>
      <c r="J283" s="16"/>
      <c r="K283" s="16">
        <v>1</v>
      </c>
      <c r="L283" s="16"/>
      <c r="M283" s="16"/>
      <c r="N283" s="16">
        <v>1</v>
      </c>
    </row>
    <row r="284" spans="1:14" ht="20.149999999999999" customHeight="1" x14ac:dyDescent="0.35">
      <c r="A284" s="5" t="s">
        <v>293</v>
      </c>
      <c r="B284" s="33">
        <v>45384</v>
      </c>
      <c r="C284" s="12" t="s">
        <v>443</v>
      </c>
      <c r="D284" s="12" t="s">
        <v>442</v>
      </c>
      <c r="E284" s="33">
        <v>45386</v>
      </c>
      <c r="F284" s="20" t="s">
        <v>412</v>
      </c>
      <c r="G284" s="16">
        <v>1</v>
      </c>
      <c r="H284" s="16"/>
      <c r="I284" s="16"/>
      <c r="J284" s="16"/>
      <c r="K284" s="16">
        <v>1</v>
      </c>
      <c r="L284" s="16"/>
      <c r="M284" s="16"/>
      <c r="N284" s="16">
        <v>2</v>
      </c>
    </row>
    <row r="285" spans="1:14" ht="20.149999999999999" customHeight="1" x14ac:dyDescent="0.35">
      <c r="A285" s="5" t="s">
        <v>294</v>
      </c>
      <c r="B285" s="33">
        <v>45387</v>
      </c>
      <c r="C285" s="12" t="s">
        <v>969</v>
      </c>
      <c r="D285" s="12" t="s">
        <v>933</v>
      </c>
      <c r="E285" s="33">
        <v>45387</v>
      </c>
      <c r="F285" s="20" t="s">
        <v>412</v>
      </c>
      <c r="G285" s="16">
        <v>1</v>
      </c>
      <c r="H285" s="16"/>
      <c r="I285" s="16"/>
      <c r="J285" s="16"/>
      <c r="K285" s="16">
        <v>1</v>
      </c>
      <c r="L285" s="16"/>
      <c r="M285" s="16"/>
      <c r="N285" s="16">
        <v>0</v>
      </c>
    </row>
    <row r="286" spans="1:14" ht="20.149999999999999" customHeight="1" x14ac:dyDescent="0.35">
      <c r="A286" s="5" t="s">
        <v>295</v>
      </c>
      <c r="B286" s="33">
        <v>45387</v>
      </c>
      <c r="C286" s="12" t="s">
        <v>970</v>
      </c>
      <c r="D286" s="12" t="s">
        <v>907</v>
      </c>
      <c r="E286" s="33">
        <v>45387</v>
      </c>
      <c r="F286" s="20" t="s">
        <v>412</v>
      </c>
      <c r="G286" s="16">
        <v>1</v>
      </c>
      <c r="H286" s="16"/>
      <c r="I286" s="16"/>
      <c r="J286" s="16"/>
      <c r="K286" s="16">
        <v>1</v>
      </c>
      <c r="L286" s="16"/>
      <c r="M286" s="16"/>
      <c r="N286" s="16">
        <v>0</v>
      </c>
    </row>
    <row r="287" spans="1:14" ht="20.149999999999999" customHeight="1" x14ac:dyDescent="0.35">
      <c r="A287" s="5" t="s">
        <v>296</v>
      </c>
      <c r="B287" s="33">
        <v>45387</v>
      </c>
      <c r="C287" s="12" t="s">
        <v>971</v>
      </c>
      <c r="D287" s="12" t="s">
        <v>907</v>
      </c>
      <c r="E287" s="33">
        <v>45387</v>
      </c>
      <c r="F287" s="20" t="s">
        <v>412</v>
      </c>
      <c r="G287" s="16">
        <v>1</v>
      </c>
      <c r="H287" s="16"/>
      <c r="I287" s="16"/>
      <c r="J287" s="16"/>
      <c r="K287" s="16">
        <v>1</v>
      </c>
      <c r="L287" s="16"/>
      <c r="M287" s="16"/>
      <c r="N287" s="16">
        <v>0</v>
      </c>
    </row>
    <row r="288" spans="1:14" ht="20.149999999999999" customHeight="1" x14ac:dyDescent="0.35">
      <c r="A288" s="5" t="s">
        <v>297</v>
      </c>
      <c r="B288" s="33">
        <v>45386</v>
      </c>
      <c r="C288" s="12" t="s">
        <v>972</v>
      </c>
      <c r="D288" s="12" t="s">
        <v>907</v>
      </c>
      <c r="E288" s="33">
        <v>45387</v>
      </c>
      <c r="F288" s="20" t="s">
        <v>412</v>
      </c>
      <c r="G288" s="16">
        <v>1</v>
      </c>
      <c r="H288" s="16"/>
      <c r="I288" s="16"/>
      <c r="J288" s="16"/>
      <c r="K288" s="16">
        <v>1</v>
      </c>
      <c r="L288" s="16"/>
      <c r="M288" s="16"/>
      <c r="N288" s="16">
        <v>1</v>
      </c>
    </row>
    <row r="289" spans="1:14" ht="20.149999999999999" customHeight="1" x14ac:dyDescent="0.35">
      <c r="A289" s="5" t="s">
        <v>298</v>
      </c>
      <c r="B289" s="33">
        <v>45390</v>
      </c>
      <c r="C289" s="12" t="s">
        <v>831</v>
      </c>
      <c r="D289" s="12" t="s">
        <v>907</v>
      </c>
      <c r="E289" s="33">
        <v>45390</v>
      </c>
      <c r="F289" s="20" t="s">
        <v>412</v>
      </c>
      <c r="G289" s="16">
        <v>1</v>
      </c>
      <c r="H289" s="16"/>
      <c r="I289" s="16"/>
      <c r="J289" s="16"/>
      <c r="K289" s="16">
        <v>1</v>
      </c>
      <c r="L289" s="16"/>
      <c r="M289" s="16"/>
      <c r="N289" s="16">
        <v>4</v>
      </c>
    </row>
    <row r="290" spans="1:14" ht="20.149999999999999" customHeight="1" x14ac:dyDescent="0.35">
      <c r="A290" s="5" t="s">
        <v>299</v>
      </c>
      <c r="B290" s="33">
        <v>45384</v>
      </c>
      <c r="C290" s="12" t="s">
        <v>973</v>
      </c>
      <c r="D290" s="12" t="s">
        <v>933</v>
      </c>
      <c r="E290" s="33">
        <v>45390</v>
      </c>
      <c r="F290" s="20" t="s">
        <v>412</v>
      </c>
      <c r="G290" s="16"/>
      <c r="H290" s="16"/>
      <c r="I290" s="16">
        <v>1</v>
      </c>
      <c r="J290" s="16"/>
      <c r="K290" s="16">
        <v>1</v>
      </c>
      <c r="L290" s="16"/>
      <c r="M290" s="16"/>
      <c r="N290" s="16">
        <v>0</v>
      </c>
    </row>
    <row r="291" spans="1:14" ht="20.149999999999999" customHeight="1" x14ac:dyDescent="0.35">
      <c r="A291" s="5" t="s">
        <v>300</v>
      </c>
      <c r="B291" s="33">
        <v>45388</v>
      </c>
      <c r="C291" s="12" t="s">
        <v>974</v>
      </c>
      <c r="D291" s="12" t="s">
        <v>975</v>
      </c>
      <c r="E291" s="33">
        <v>45390</v>
      </c>
      <c r="F291" s="20" t="s">
        <v>412</v>
      </c>
      <c r="G291" s="16">
        <v>1</v>
      </c>
      <c r="H291" s="16"/>
      <c r="I291" s="16"/>
      <c r="J291" s="16"/>
      <c r="K291" s="16">
        <v>1</v>
      </c>
      <c r="L291" s="16"/>
      <c r="M291" s="16"/>
      <c r="N291" s="16">
        <v>0</v>
      </c>
    </row>
    <row r="292" spans="1:14" ht="20.149999999999999" customHeight="1" x14ac:dyDescent="0.35">
      <c r="A292" s="5" t="s">
        <v>301</v>
      </c>
      <c r="B292" s="33">
        <v>45390</v>
      </c>
      <c r="C292" s="12" t="s">
        <v>976</v>
      </c>
      <c r="D292" s="12" t="s">
        <v>975</v>
      </c>
      <c r="E292" s="33">
        <v>45390</v>
      </c>
      <c r="F292" s="20" t="s">
        <v>412</v>
      </c>
      <c r="G292" s="16">
        <v>1</v>
      </c>
      <c r="H292" s="16"/>
      <c r="I292" s="16"/>
      <c r="J292" s="16"/>
      <c r="K292" s="16">
        <v>1</v>
      </c>
      <c r="L292" s="16"/>
      <c r="M292" s="16"/>
      <c r="N292" s="16">
        <v>0</v>
      </c>
    </row>
    <row r="293" spans="1:14" ht="20.149999999999999" customHeight="1" x14ac:dyDescent="0.35">
      <c r="A293" s="5" t="s">
        <v>301</v>
      </c>
      <c r="B293" s="33">
        <v>45390</v>
      </c>
      <c r="C293" s="12" t="s">
        <v>854</v>
      </c>
      <c r="D293" s="12" t="s">
        <v>975</v>
      </c>
      <c r="E293" s="33">
        <v>45390</v>
      </c>
      <c r="F293" s="20" t="s">
        <v>412</v>
      </c>
      <c r="G293" s="16">
        <v>1</v>
      </c>
      <c r="H293" s="16"/>
      <c r="I293" s="16"/>
      <c r="J293" s="16"/>
      <c r="K293" s="16">
        <v>1</v>
      </c>
      <c r="L293" s="16"/>
      <c r="M293" s="16"/>
      <c r="N293" s="16">
        <v>0</v>
      </c>
    </row>
    <row r="294" spans="1:14" ht="20.149999999999999" customHeight="1" x14ac:dyDescent="0.35">
      <c r="A294" s="5" t="s">
        <v>302</v>
      </c>
      <c r="B294" s="33">
        <v>45390</v>
      </c>
      <c r="C294" s="12" t="s">
        <v>977</v>
      </c>
      <c r="D294" s="12" t="s">
        <v>975</v>
      </c>
      <c r="E294" s="33">
        <v>45390</v>
      </c>
      <c r="F294" s="20" t="s">
        <v>412</v>
      </c>
      <c r="G294" s="16">
        <v>1</v>
      </c>
      <c r="H294" s="16"/>
      <c r="I294" s="16"/>
      <c r="J294" s="16"/>
      <c r="K294" s="16">
        <v>1</v>
      </c>
      <c r="L294" s="16"/>
      <c r="M294" s="16"/>
      <c r="N294" s="16">
        <v>0</v>
      </c>
    </row>
    <row r="295" spans="1:14" ht="20.149999999999999" customHeight="1" x14ac:dyDescent="0.35">
      <c r="A295" s="5" t="s">
        <v>303</v>
      </c>
      <c r="B295" s="33">
        <v>45390</v>
      </c>
      <c r="C295" s="12" t="s">
        <v>978</v>
      </c>
      <c r="D295" s="12" t="s">
        <v>975</v>
      </c>
      <c r="E295" s="33">
        <v>45390</v>
      </c>
      <c r="F295" s="20" t="s">
        <v>412</v>
      </c>
      <c r="G295" s="16">
        <v>1</v>
      </c>
      <c r="H295" s="16"/>
      <c r="I295" s="16"/>
      <c r="J295" s="16"/>
      <c r="K295" s="16">
        <v>1</v>
      </c>
      <c r="L295" s="16"/>
      <c r="M295" s="16"/>
      <c r="N295" s="16">
        <v>0</v>
      </c>
    </row>
    <row r="296" spans="1:14" ht="20.149999999999999" customHeight="1" x14ac:dyDescent="0.35">
      <c r="A296" s="5" t="s">
        <v>304</v>
      </c>
      <c r="B296" s="33">
        <v>45391</v>
      </c>
      <c r="C296" s="12" t="s">
        <v>979</v>
      </c>
      <c r="D296" s="12" t="s">
        <v>980</v>
      </c>
      <c r="E296" s="33">
        <v>45391</v>
      </c>
      <c r="F296" s="20" t="s">
        <v>412</v>
      </c>
      <c r="G296" s="16">
        <v>1</v>
      </c>
      <c r="H296" s="16"/>
      <c r="I296" s="16"/>
      <c r="J296" s="16"/>
      <c r="K296" s="16">
        <v>1</v>
      </c>
      <c r="L296" s="16"/>
      <c r="M296" s="16"/>
      <c r="N296" s="16">
        <v>0</v>
      </c>
    </row>
    <row r="297" spans="1:14" ht="20.149999999999999" customHeight="1" x14ac:dyDescent="0.35">
      <c r="A297" s="5" t="s">
        <v>305</v>
      </c>
      <c r="B297" s="33">
        <v>45391</v>
      </c>
      <c r="C297" s="12" t="s">
        <v>981</v>
      </c>
      <c r="D297" s="12" t="s">
        <v>982</v>
      </c>
      <c r="E297" s="33">
        <v>45391</v>
      </c>
      <c r="F297" s="20" t="s">
        <v>412</v>
      </c>
      <c r="G297" s="16">
        <v>1</v>
      </c>
      <c r="H297" s="16"/>
      <c r="I297" s="16"/>
      <c r="J297" s="16"/>
      <c r="K297" s="16">
        <v>1</v>
      </c>
      <c r="L297" s="16"/>
      <c r="M297" s="16"/>
      <c r="N297" s="16">
        <v>0</v>
      </c>
    </row>
    <row r="298" spans="1:14" ht="20.149999999999999" customHeight="1" x14ac:dyDescent="0.35">
      <c r="A298" s="5" t="s">
        <v>306</v>
      </c>
      <c r="B298" s="33">
        <v>45391</v>
      </c>
      <c r="C298" s="12" t="s">
        <v>983</v>
      </c>
      <c r="D298" s="12" t="s">
        <v>907</v>
      </c>
      <c r="E298" s="33">
        <v>45391</v>
      </c>
      <c r="F298" s="20" t="s">
        <v>412</v>
      </c>
      <c r="G298" s="16">
        <v>1</v>
      </c>
      <c r="H298" s="16"/>
      <c r="I298" s="16"/>
      <c r="J298" s="16"/>
      <c r="K298" s="16">
        <v>1</v>
      </c>
      <c r="L298" s="16"/>
      <c r="M298" s="16"/>
      <c r="N298" s="16">
        <v>0</v>
      </c>
    </row>
    <row r="299" spans="1:14" ht="20.149999999999999" customHeight="1" x14ac:dyDescent="0.35">
      <c r="A299" s="5" t="s">
        <v>307</v>
      </c>
      <c r="B299" s="33">
        <v>45390</v>
      </c>
      <c r="C299" s="12" t="s">
        <v>984</v>
      </c>
      <c r="D299" s="12" t="s">
        <v>975</v>
      </c>
      <c r="E299" s="33">
        <v>45392</v>
      </c>
      <c r="F299" s="20" t="s">
        <v>412</v>
      </c>
      <c r="G299" s="16">
        <v>1</v>
      </c>
      <c r="H299" s="16"/>
      <c r="I299" s="16"/>
      <c r="J299" s="16"/>
      <c r="K299" s="16">
        <v>1</v>
      </c>
      <c r="L299" s="16"/>
      <c r="M299" s="16"/>
      <c r="N299" s="16">
        <v>2</v>
      </c>
    </row>
    <row r="300" spans="1:14" ht="20.149999999999999" customHeight="1" x14ac:dyDescent="0.35">
      <c r="A300" s="5" t="s">
        <v>308</v>
      </c>
      <c r="B300" s="33">
        <v>45392</v>
      </c>
      <c r="C300" s="12" t="s">
        <v>985</v>
      </c>
      <c r="D300" s="12" t="s">
        <v>907</v>
      </c>
      <c r="E300" s="33">
        <v>45392</v>
      </c>
      <c r="F300" s="20" t="s">
        <v>412</v>
      </c>
      <c r="G300" s="16">
        <v>1</v>
      </c>
      <c r="H300" s="16"/>
      <c r="I300" s="16"/>
      <c r="J300" s="16"/>
      <c r="K300" s="16">
        <v>1</v>
      </c>
      <c r="L300" s="16"/>
      <c r="M300" s="16"/>
      <c r="N300" s="16">
        <v>0</v>
      </c>
    </row>
    <row r="301" spans="1:14" ht="20.149999999999999" customHeight="1" x14ac:dyDescent="0.35">
      <c r="A301" s="5" t="s">
        <v>309</v>
      </c>
      <c r="B301" s="33">
        <v>45392</v>
      </c>
      <c r="C301" s="12" t="s">
        <v>986</v>
      </c>
      <c r="D301" s="12" t="s">
        <v>933</v>
      </c>
      <c r="E301" s="33">
        <v>45392</v>
      </c>
      <c r="F301" s="20" t="s">
        <v>412</v>
      </c>
      <c r="G301" s="16">
        <v>1</v>
      </c>
      <c r="H301" s="16"/>
      <c r="I301" s="16"/>
      <c r="J301" s="16"/>
      <c r="K301" s="16">
        <v>1</v>
      </c>
      <c r="L301" s="16"/>
      <c r="M301" s="16"/>
      <c r="N301" s="16">
        <v>0</v>
      </c>
    </row>
    <row r="302" spans="1:14" ht="20.149999999999999" customHeight="1" x14ac:dyDescent="0.35">
      <c r="A302" s="5" t="s">
        <v>310</v>
      </c>
      <c r="B302" s="33">
        <v>45392</v>
      </c>
      <c r="C302" s="12" t="s">
        <v>987</v>
      </c>
      <c r="D302" s="12" t="s">
        <v>933</v>
      </c>
      <c r="E302" s="33">
        <v>45392</v>
      </c>
      <c r="F302" s="20" t="s">
        <v>412</v>
      </c>
      <c r="G302" s="16">
        <v>1</v>
      </c>
      <c r="H302" s="16"/>
      <c r="I302" s="16"/>
      <c r="J302" s="16"/>
      <c r="K302" s="16">
        <v>1</v>
      </c>
      <c r="L302" s="16"/>
      <c r="M302" s="16"/>
      <c r="N302" s="16">
        <v>0</v>
      </c>
    </row>
    <row r="303" spans="1:14" ht="20.149999999999999" customHeight="1" x14ac:dyDescent="0.35">
      <c r="A303" s="5" t="s">
        <v>311</v>
      </c>
      <c r="B303" s="33">
        <v>45392</v>
      </c>
      <c r="C303" s="12" t="s">
        <v>769</v>
      </c>
      <c r="D303" s="12" t="s">
        <v>933</v>
      </c>
      <c r="E303" s="33">
        <v>45392</v>
      </c>
      <c r="F303" s="20" t="s">
        <v>412</v>
      </c>
      <c r="G303" s="16">
        <v>1</v>
      </c>
      <c r="H303" s="16"/>
      <c r="I303" s="16"/>
      <c r="J303" s="16"/>
      <c r="K303" s="16">
        <v>1</v>
      </c>
      <c r="L303" s="16"/>
      <c r="M303" s="16"/>
      <c r="N303" s="16">
        <v>0</v>
      </c>
    </row>
    <row r="304" spans="1:14" ht="20.149999999999999" customHeight="1" x14ac:dyDescent="0.35">
      <c r="A304" s="5" t="s">
        <v>312</v>
      </c>
      <c r="B304" s="33">
        <v>45392</v>
      </c>
      <c r="C304" s="12" t="s">
        <v>767</v>
      </c>
      <c r="D304" s="12" t="s">
        <v>907</v>
      </c>
      <c r="E304" s="33">
        <v>45392</v>
      </c>
      <c r="F304" s="20" t="s">
        <v>412</v>
      </c>
      <c r="G304" s="16">
        <v>1</v>
      </c>
      <c r="H304" s="16"/>
      <c r="I304" s="16"/>
      <c r="J304" s="16"/>
      <c r="K304" s="16">
        <v>1</v>
      </c>
      <c r="L304" s="16"/>
      <c r="M304" s="16"/>
      <c r="N304" s="16">
        <v>0</v>
      </c>
    </row>
    <row r="305" spans="1:14" ht="20.149999999999999" customHeight="1" x14ac:dyDescent="0.35">
      <c r="A305" s="5" t="s">
        <v>313</v>
      </c>
      <c r="B305" s="33">
        <v>45392</v>
      </c>
      <c r="C305" s="12" t="s">
        <v>392</v>
      </c>
      <c r="D305" s="12" t="s">
        <v>988</v>
      </c>
      <c r="E305" s="33">
        <v>45392</v>
      </c>
      <c r="F305" s="20" t="s">
        <v>412</v>
      </c>
      <c r="G305" s="16">
        <v>1</v>
      </c>
      <c r="H305" s="16"/>
      <c r="I305" s="16"/>
      <c r="J305" s="16"/>
      <c r="K305" s="16">
        <v>1</v>
      </c>
      <c r="L305" s="16"/>
      <c r="M305" s="16"/>
      <c r="N305" s="16">
        <v>0</v>
      </c>
    </row>
    <row r="306" spans="1:14" ht="20.149999999999999" customHeight="1" x14ac:dyDescent="0.35">
      <c r="A306" s="5" t="s">
        <v>314</v>
      </c>
      <c r="B306" s="33">
        <v>45392</v>
      </c>
      <c r="C306" s="12" t="s">
        <v>989</v>
      </c>
      <c r="D306" s="12" t="s">
        <v>907</v>
      </c>
      <c r="E306" s="33">
        <v>45392</v>
      </c>
      <c r="F306" s="20" t="s">
        <v>412</v>
      </c>
      <c r="G306" s="16">
        <v>1</v>
      </c>
      <c r="H306" s="16"/>
      <c r="I306" s="16"/>
      <c r="J306" s="16"/>
      <c r="K306" s="16">
        <v>1</v>
      </c>
      <c r="L306" s="16"/>
      <c r="M306" s="16"/>
      <c r="N306" s="16">
        <v>0</v>
      </c>
    </row>
    <row r="307" spans="1:14" ht="20.149999999999999" customHeight="1" x14ac:dyDescent="0.35">
      <c r="A307" s="5" t="s">
        <v>315</v>
      </c>
      <c r="B307" s="33">
        <v>45392</v>
      </c>
      <c r="C307" s="12" t="s">
        <v>693</v>
      </c>
      <c r="D307" s="12" t="s">
        <v>975</v>
      </c>
      <c r="E307" s="33">
        <v>45392</v>
      </c>
      <c r="F307" s="20" t="s">
        <v>412</v>
      </c>
      <c r="G307" s="16">
        <v>1</v>
      </c>
      <c r="H307" s="16"/>
      <c r="I307" s="16"/>
      <c r="J307" s="16"/>
      <c r="K307" s="16">
        <v>1</v>
      </c>
      <c r="L307" s="16"/>
      <c r="M307" s="16"/>
      <c r="N307" s="16">
        <v>0</v>
      </c>
    </row>
    <row r="308" spans="1:14" ht="20.149999999999999" customHeight="1" x14ac:dyDescent="0.35">
      <c r="A308" s="5" t="s">
        <v>316</v>
      </c>
      <c r="B308" s="33">
        <v>45392</v>
      </c>
      <c r="C308" s="12" t="s">
        <v>831</v>
      </c>
      <c r="D308" s="12" t="s">
        <v>907</v>
      </c>
      <c r="E308" s="33">
        <v>45392</v>
      </c>
      <c r="F308" s="20" t="s">
        <v>412</v>
      </c>
      <c r="G308" s="16">
        <v>1</v>
      </c>
      <c r="H308" s="16"/>
      <c r="I308" s="16"/>
      <c r="J308" s="16"/>
      <c r="K308" s="16">
        <v>1</v>
      </c>
      <c r="L308" s="16"/>
      <c r="M308" s="16"/>
      <c r="N308" s="16">
        <v>0</v>
      </c>
    </row>
    <row r="309" spans="1:14" ht="20.149999999999999" customHeight="1" x14ac:dyDescent="0.35">
      <c r="A309" s="5" t="s">
        <v>317</v>
      </c>
      <c r="B309" s="33">
        <v>45393</v>
      </c>
      <c r="C309" s="12" t="s">
        <v>364</v>
      </c>
      <c r="D309" s="12" t="s">
        <v>939</v>
      </c>
      <c r="E309" s="33">
        <v>45393</v>
      </c>
      <c r="F309" s="20" t="s">
        <v>412</v>
      </c>
      <c r="G309" s="16">
        <v>1</v>
      </c>
      <c r="H309" s="16"/>
      <c r="I309" s="16"/>
      <c r="J309" s="16"/>
      <c r="K309" s="16">
        <v>1</v>
      </c>
      <c r="L309" s="16"/>
      <c r="M309" s="16"/>
      <c r="N309" s="16">
        <v>0</v>
      </c>
    </row>
    <row r="310" spans="1:14" ht="20.149999999999999" customHeight="1" x14ac:dyDescent="0.35">
      <c r="A310" s="5" t="s">
        <v>318</v>
      </c>
      <c r="B310" s="33">
        <v>45393</v>
      </c>
      <c r="C310" s="12" t="s">
        <v>964</v>
      </c>
      <c r="D310" s="12" t="s">
        <v>907</v>
      </c>
      <c r="E310" s="33">
        <v>45393</v>
      </c>
      <c r="F310" s="20" t="s">
        <v>412</v>
      </c>
      <c r="G310" s="16">
        <v>1</v>
      </c>
      <c r="H310" s="16"/>
      <c r="I310" s="16"/>
      <c r="J310" s="16"/>
      <c r="K310" s="16">
        <v>1</v>
      </c>
      <c r="L310" s="16"/>
      <c r="M310" s="16"/>
      <c r="N310" s="16">
        <v>0</v>
      </c>
    </row>
    <row r="311" spans="1:14" ht="20.149999999999999" customHeight="1" x14ac:dyDescent="0.35">
      <c r="A311" s="5" t="s">
        <v>319</v>
      </c>
      <c r="B311" s="33">
        <v>45393</v>
      </c>
      <c r="C311" s="12" t="s">
        <v>950</v>
      </c>
      <c r="D311" s="12" t="s">
        <v>939</v>
      </c>
      <c r="E311" s="33">
        <v>45393</v>
      </c>
      <c r="F311" s="20" t="s">
        <v>412</v>
      </c>
      <c r="G311" s="16">
        <v>1</v>
      </c>
      <c r="H311" s="16"/>
      <c r="I311" s="16"/>
      <c r="J311" s="16"/>
      <c r="K311" s="16">
        <v>1</v>
      </c>
      <c r="L311" s="16"/>
      <c r="M311" s="16"/>
      <c r="N311" s="16">
        <v>0</v>
      </c>
    </row>
    <row r="312" spans="1:14" ht="20.149999999999999" customHeight="1" x14ac:dyDescent="0.35">
      <c r="A312" s="5" t="s">
        <v>320</v>
      </c>
      <c r="B312" s="33">
        <v>45393</v>
      </c>
      <c r="C312" s="12" t="s">
        <v>990</v>
      </c>
      <c r="D312" s="12" t="s">
        <v>991</v>
      </c>
      <c r="E312" s="33">
        <v>45393</v>
      </c>
      <c r="F312" s="20" t="s">
        <v>412</v>
      </c>
      <c r="G312" s="16">
        <v>1</v>
      </c>
      <c r="H312" s="16"/>
      <c r="I312" s="16"/>
      <c r="J312" s="16"/>
      <c r="K312" s="16">
        <v>1</v>
      </c>
      <c r="L312" s="16"/>
      <c r="M312" s="16"/>
      <c r="N312" s="16">
        <v>0</v>
      </c>
    </row>
    <row r="313" spans="1:14" ht="20.149999999999999" customHeight="1" x14ac:dyDescent="0.35">
      <c r="A313" s="5" t="s">
        <v>321</v>
      </c>
      <c r="B313" s="33">
        <v>45395</v>
      </c>
      <c r="C313" s="12" t="s">
        <v>992</v>
      </c>
      <c r="D313" s="12" t="s">
        <v>993</v>
      </c>
      <c r="E313" s="33">
        <v>45395</v>
      </c>
      <c r="F313" s="20" t="s">
        <v>412</v>
      </c>
      <c r="G313" s="16">
        <v>1</v>
      </c>
      <c r="H313" s="16"/>
      <c r="I313" s="16"/>
      <c r="J313" s="16"/>
      <c r="K313" s="16">
        <v>1</v>
      </c>
      <c r="L313" s="16"/>
      <c r="M313" s="16"/>
      <c r="N313" s="16">
        <v>0</v>
      </c>
    </row>
    <row r="314" spans="1:14" ht="20.149999999999999" customHeight="1" x14ac:dyDescent="0.35">
      <c r="A314" s="5" t="s">
        <v>322</v>
      </c>
      <c r="B314" s="33">
        <v>45394</v>
      </c>
      <c r="C314" s="12" t="s">
        <v>360</v>
      </c>
      <c r="D314" s="12" t="s">
        <v>933</v>
      </c>
      <c r="E314" s="33">
        <v>45395</v>
      </c>
      <c r="F314" s="20" t="s">
        <v>412</v>
      </c>
      <c r="G314" s="16">
        <v>1</v>
      </c>
      <c r="H314" s="16"/>
      <c r="I314" s="16"/>
      <c r="J314" s="16"/>
      <c r="K314" s="16">
        <v>1</v>
      </c>
      <c r="L314" s="16"/>
      <c r="M314" s="16"/>
      <c r="N314" s="16">
        <v>1</v>
      </c>
    </row>
    <row r="315" spans="1:14" ht="20.149999999999999" customHeight="1" x14ac:dyDescent="0.35">
      <c r="A315" s="5" t="s">
        <v>323</v>
      </c>
      <c r="B315" s="33">
        <v>45398</v>
      </c>
      <c r="C315" s="12" t="s">
        <v>860</v>
      </c>
      <c r="D315" s="12" t="s">
        <v>907</v>
      </c>
      <c r="E315" s="33">
        <v>45398</v>
      </c>
      <c r="F315" s="20" t="s">
        <v>412</v>
      </c>
      <c r="G315" s="16">
        <v>1</v>
      </c>
      <c r="H315" s="16"/>
      <c r="I315" s="16"/>
      <c r="J315" s="16"/>
      <c r="K315" s="16">
        <v>1</v>
      </c>
      <c r="L315" s="16"/>
      <c r="M315" s="16"/>
      <c r="N315" s="16">
        <v>0</v>
      </c>
    </row>
    <row r="316" spans="1:14" ht="20.149999999999999" customHeight="1" x14ac:dyDescent="0.35">
      <c r="A316" s="5" t="s">
        <v>324</v>
      </c>
      <c r="B316" s="33">
        <v>45398</v>
      </c>
      <c r="C316" s="12" t="s">
        <v>994</v>
      </c>
      <c r="D316" s="12" t="s">
        <v>933</v>
      </c>
      <c r="E316" s="33">
        <v>45398</v>
      </c>
      <c r="F316" s="20" t="s">
        <v>412</v>
      </c>
      <c r="G316" s="16">
        <v>1</v>
      </c>
      <c r="H316" s="16"/>
      <c r="I316" s="16"/>
      <c r="J316" s="16"/>
      <c r="K316" s="16">
        <v>1</v>
      </c>
      <c r="L316" s="16"/>
      <c r="M316" s="16"/>
      <c r="N316" s="16">
        <v>0</v>
      </c>
    </row>
    <row r="317" spans="1:14" ht="20.149999999999999" customHeight="1" x14ac:dyDescent="0.35">
      <c r="A317" s="5" t="s">
        <v>325</v>
      </c>
      <c r="B317" s="33">
        <v>45399</v>
      </c>
      <c r="C317" s="12" t="s">
        <v>995</v>
      </c>
      <c r="D317" s="12" t="s">
        <v>993</v>
      </c>
      <c r="E317" s="33">
        <v>45399</v>
      </c>
      <c r="F317" s="20" t="s">
        <v>412</v>
      </c>
      <c r="G317" s="16">
        <v>1</v>
      </c>
      <c r="H317" s="16"/>
      <c r="I317" s="16"/>
      <c r="J317" s="16"/>
      <c r="K317" s="16">
        <v>1</v>
      </c>
      <c r="L317" s="16"/>
      <c r="M317" s="16"/>
      <c r="N317" s="16">
        <v>0</v>
      </c>
    </row>
    <row r="318" spans="1:14" ht="20.149999999999999" customHeight="1" x14ac:dyDescent="0.35">
      <c r="A318" s="5" t="s">
        <v>326</v>
      </c>
      <c r="B318" s="33">
        <v>45399</v>
      </c>
      <c r="C318" s="12" t="s">
        <v>994</v>
      </c>
      <c r="D318" s="12" t="s">
        <v>996</v>
      </c>
      <c r="E318" s="33">
        <v>45399</v>
      </c>
      <c r="F318" s="20" t="s">
        <v>412</v>
      </c>
      <c r="G318" s="16">
        <v>1</v>
      </c>
      <c r="H318" s="16"/>
      <c r="I318" s="16"/>
      <c r="J318" s="16"/>
      <c r="K318" s="16">
        <v>1</v>
      </c>
      <c r="L318" s="16"/>
      <c r="M318" s="16"/>
      <c r="N318" s="16">
        <v>0</v>
      </c>
    </row>
    <row r="319" spans="1:14" ht="20.149999999999999" customHeight="1" x14ac:dyDescent="0.35">
      <c r="A319" s="5" t="s">
        <v>327</v>
      </c>
      <c r="B319" s="33">
        <v>45400</v>
      </c>
      <c r="C319" s="12" t="s">
        <v>967</v>
      </c>
      <c r="D319" s="12" t="s">
        <v>997</v>
      </c>
      <c r="E319" s="33">
        <v>45400</v>
      </c>
      <c r="F319" s="20" t="s">
        <v>412</v>
      </c>
      <c r="G319" s="16">
        <v>1</v>
      </c>
      <c r="H319" s="16"/>
      <c r="I319" s="16"/>
      <c r="J319" s="16"/>
      <c r="K319" s="16">
        <v>1</v>
      </c>
      <c r="L319" s="16"/>
      <c r="M319" s="16"/>
      <c r="N319" s="16">
        <v>0</v>
      </c>
    </row>
    <row r="320" spans="1:14" ht="20.149999999999999" customHeight="1" x14ac:dyDescent="0.35">
      <c r="A320" s="5" t="s">
        <v>328</v>
      </c>
      <c r="B320" s="33">
        <v>45400</v>
      </c>
      <c r="C320" s="12" t="s">
        <v>477</v>
      </c>
      <c r="D320" s="12" t="s">
        <v>947</v>
      </c>
      <c r="E320" s="33">
        <v>45400</v>
      </c>
      <c r="F320" s="20" t="s">
        <v>412</v>
      </c>
      <c r="G320" s="16">
        <v>1</v>
      </c>
      <c r="H320" s="16"/>
      <c r="I320" s="16"/>
      <c r="J320" s="16"/>
      <c r="K320" s="16">
        <v>1</v>
      </c>
      <c r="L320" s="16"/>
      <c r="M320" s="16"/>
      <c r="N320" s="16">
        <v>0</v>
      </c>
    </row>
    <row r="321" spans="1:14" ht="20.149999999999999" customHeight="1" x14ac:dyDescent="0.35">
      <c r="A321" s="5" t="s">
        <v>329</v>
      </c>
      <c r="B321" s="33">
        <v>45400</v>
      </c>
      <c r="C321" s="12" t="s">
        <v>998</v>
      </c>
      <c r="D321" s="20" t="s">
        <v>999</v>
      </c>
      <c r="E321" s="33">
        <v>45400</v>
      </c>
      <c r="F321" s="20" t="s">
        <v>412</v>
      </c>
      <c r="G321" s="16">
        <v>1</v>
      </c>
      <c r="H321" s="16"/>
      <c r="I321" s="16"/>
      <c r="J321" s="16"/>
      <c r="K321" s="16">
        <v>1</v>
      </c>
      <c r="L321" s="16"/>
      <c r="M321" s="16"/>
      <c r="N321" s="16">
        <v>0</v>
      </c>
    </row>
    <row r="322" spans="1:14" ht="20.149999999999999" customHeight="1" x14ac:dyDescent="0.35">
      <c r="A322" s="5" t="s">
        <v>330</v>
      </c>
      <c r="B322" s="33">
        <v>45400</v>
      </c>
      <c r="C322" s="12" t="s">
        <v>1000</v>
      </c>
      <c r="D322" s="20" t="s">
        <v>999</v>
      </c>
      <c r="E322" s="33">
        <v>45400</v>
      </c>
      <c r="F322" s="20" t="s">
        <v>412</v>
      </c>
      <c r="G322" s="16">
        <v>1</v>
      </c>
      <c r="H322" s="16"/>
      <c r="I322" s="16"/>
      <c r="J322" s="16"/>
      <c r="K322" s="16">
        <v>1</v>
      </c>
      <c r="L322" s="16"/>
      <c r="M322" s="16"/>
      <c r="N322" s="16">
        <v>0</v>
      </c>
    </row>
    <row r="323" spans="1:14" ht="20.149999999999999" customHeight="1" x14ac:dyDescent="0.35">
      <c r="A323" s="5" t="s">
        <v>330</v>
      </c>
      <c r="B323" s="33">
        <v>45400</v>
      </c>
      <c r="C323" s="12" t="s">
        <v>1001</v>
      </c>
      <c r="D323" s="20" t="s">
        <v>1002</v>
      </c>
      <c r="E323" s="33">
        <v>45400</v>
      </c>
      <c r="F323" s="20" t="s">
        <v>412</v>
      </c>
      <c r="G323" s="16"/>
      <c r="H323" s="16"/>
      <c r="I323" s="16">
        <v>1</v>
      </c>
      <c r="J323" s="16"/>
      <c r="K323" s="16">
        <v>1</v>
      </c>
      <c r="L323" s="16"/>
      <c r="M323" s="16"/>
      <c r="N323" s="16">
        <v>0</v>
      </c>
    </row>
    <row r="324" spans="1:14" ht="20.149999999999999" customHeight="1" x14ac:dyDescent="0.35">
      <c r="A324" s="5" t="s">
        <v>331</v>
      </c>
      <c r="B324" s="33">
        <v>45401</v>
      </c>
      <c r="C324" s="20" t="s">
        <v>794</v>
      </c>
      <c r="D324" s="20" t="s">
        <v>907</v>
      </c>
      <c r="E324" s="33">
        <v>45401</v>
      </c>
      <c r="F324" s="20" t="s">
        <v>412</v>
      </c>
      <c r="G324" s="16">
        <v>1</v>
      </c>
      <c r="H324" s="16"/>
      <c r="I324" s="16"/>
      <c r="J324" s="16"/>
      <c r="K324" s="16">
        <v>1</v>
      </c>
      <c r="L324" s="16"/>
      <c r="M324" s="16"/>
      <c r="N324" s="16">
        <v>0</v>
      </c>
    </row>
    <row r="325" spans="1:14" ht="20.149999999999999" customHeight="1" x14ac:dyDescent="0.35">
      <c r="A325" s="5" t="s">
        <v>332</v>
      </c>
      <c r="B325" s="33">
        <v>45402</v>
      </c>
      <c r="C325" s="20" t="s">
        <v>1003</v>
      </c>
      <c r="D325" t="s">
        <v>642</v>
      </c>
      <c r="E325" s="33">
        <v>45404</v>
      </c>
      <c r="F325" s="20" t="s">
        <v>412</v>
      </c>
      <c r="G325" s="16">
        <v>1</v>
      </c>
      <c r="H325" s="16"/>
      <c r="I325" s="16"/>
      <c r="J325" s="16"/>
      <c r="K325" s="16">
        <v>1</v>
      </c>
      <c r="L325" s="16"/>
      <c r="M325" s="16"/>
      <c r="N325" s="16">
        <v>0</v>
      </c>
    </row>
    <row r="326" spans="1:14" ht="20.149999999999999" customHeight="1" x14ac:dyDescent="0.35">
      <c r="A326" s="5" t="s">
        <v>333</v>
      </c>
      <c r="B326" s="33">
        <v>45404</v>
      </c>
      <c r="C326" s="20" t="s">
        <v>860</v>
      </c>
      <c r="D326" s="20" t="s">
        <v>1004</v>
      </c>
      <c r="E326" s="33">
        <v>45404</v>
      </c>
      <c r="F326" s="20" t="s">
        <v>412</v>
      </c>
      <c r="G326" s="16">
        <v>1</v>
      </c>
      <c r="H326" s="16"/>
      <c r="I326" s="16"/>
      <c r="J326" s="16"/>
      <c r="K326" s="16">
        <v>1</v>
      </c>
      <c r="L326" s="16"/>
      <c r="M326" s="16"/>
      <c r="N326" s="16">
        <v>0</v>
      </c>
    </row>
    <row r="327" spans="1:14" ht="20.149999999999999" customHeight="1" x14ac:dyDescent="0.35">
      <c r="A327" s="5" t="s">
        <v>334</v>
      </c>
      <c r="B327" s="33">
        <v>45404</v>
      </c>
      <c r="C327" s="20" t="s">
        <v>1005</v>
      </c>
      <c r="D327" s="20" t="s">
        <v>907</v>
      </c>
      <c r="E327" s="33">
        <v>45404</v>
      </c>
      <c r="F327" s="20" t="s">
        <v>412</v>
      </c>
      <c r="G327" s="16">
        <v>1</v>
      </c>
      <c r="H327" s="16"/>
      <c r="I327" s="16"/>
      <c r="J327" s="16"/>
      <c r="K327" s="16">
        <v>1</v>
      </c>
      <c r="L327" s="16"/>
      <c r="M327" s="16"/>
      <c r="N327" s="16">
        <v>0</v>
      </c>
    </row>
    <row r="328" spans="1:14" ht="20.149999999999999" customHeight="1" x14ac:dyDescent="0.35">
      <c r="A328" s="5" t="s">
        <v>335</v>
      </c>
      <c r="B328" s="33">
        <v>45401</v>
      </c>
      <c r="C328" s="20" t="s">
        <v>1006</v>
      </c>
      <c r="D328" s="12" t="s">
        <v>939</v>
      </c>
      <c r="E328" s="33">
        <v>45404</v>
      </c>
      <c r="F328" s="20" t="s">
        <v>412</v>
      </c>
      <c r="G328" s="16">
        <v>1</v>
      </c>
      <c r="H328" s="16"/>
      <c r="I328" s="16"/>
      <c r="J328" s="16"/>
      <c r="K328" s="16">
        <v>1</v>
      </c>
      <c r="L328" s="16"/>
      <c r="M328" s="16"/>
      <c r="N328" s="16">
        <v>1</v>
      </c>
    </row>
    <row r="329" spans="1:14" ht="20.149999999999999" customHeight="1" x14ac:dyDescent="0.35">
      <c r="A329" s="5" t="s">
        <v>336</v>
      </c>
      <c r="B329" s="33">
        <v>45401</v>
      </c>
      <c r="C329" s="20" t="s">
        <v>641</v>
      </c>
      <c r="D329" t="s">
        <v>642</v>
      </c>
      <c r="E329" s="33">
        <v>45404</v>
      </c>
      <c r="F329" s="20" t="s">
        <v>412</v>
      </c>
      <c r="G329" s="16">
        <v>1</v>
      </c>
      <c r="H329" s="16"/>
      <c r="I329" s="16"/>
      <c r="J329" s="16"/>
      <c r="K329" s="16">
        <v>1</v>
      </c>
      <c r="L329" s="16"/>
      <c r="M329" s="16"/>
      <c r="N329" s="16">
        <v>1</v>
      </c>
    </row>
    <row r="330" spans="1:14" ht="20.149999999999999" customHeight="1" x14ac:dyDescent="0.35">
      <c r="A330" s="5" t="s">
        <v>337</v>
      </c>
      <c r="B330" s="33">
        <v>45404</v>
      </c>
      <c r="C330" s="20" t="s">
        <v>853</v>
      </c>
      <c r="D330" s="20" t="s">
        <v>907</v>
      </c>
      <c r="E330" s="33">
        <v>45404</v>
      </c>
      <c r="F330" s="20" t="s">
        <v>412</v>
      </c>
      <c r="G330" s="16">
        <v>1</v>
      </c>
      <c r="H330" s="16"/>
      <c r="I330" s="16"/>
      <c r="J330" s="16"/>
      <c r="K330" s="16">
        <v>1</v>
      </c>
      <c r="L330" s="16"/>
      <c r="M330" s="16"/>
      <c r="N330" s="16">
        <v>1</v>
      </c>
    </row>
    <row r="331" spans="1:14" ht="20.149999999999999" customHeight="1" x14ac:dyDescent="0.35">
      <c r="A331" s="5" t="s">
        <v>338</v>
      </c>
      <c r="B331" s="33">
        <v>45406</v>
      </c>
      <c r="C331" s="20" t="s">
        <v>1007</v>
      </c>
      <c r="D331" s="20" t="s">
        <v>1008</v>
      </c>
      <c r="E331" s="33">
        <v>45406</v>
      </c>
      <c r="F331" s="20" t="s">
        <v>412</v>
      </c>
      <c r="G331" s="16">
        <v>1</v>
      </c>
      <c r="H331" s="16"/>
      <c r="I331" s="16"/>
      <c r="J331" s="16"/>
      <c r="K331" s="16">
        <v>1</v>
      </c>
      <c r="L331" s="16"/>
      <c r="M331" s="16"/>
      <c r="N331" s="16">
        <v>0</v>
      </c>
    </row>
    <row r="332" spans="1:14" ht="20.149999999999999" customHeight="1" x14ac:dyDescent="0.35">
      <c r="A332" s="5" t="s">
        <v>339</v>
      </c>
      <c r="B332" s="33">
        <v>45406</v>
      </c>
      <c r="C332" s="20" t="s">
        <v>1009</v>
      </c>
      <c r="D332" s="20" t="s">
        <v>907</v>
      </c>
      <c r="E332" s="33">
        <v>45406</v>
      </c>
      <c r="F332" s="20" t="s">
        <v>412</v>
      </c>
      <c r="G332" s="16">
        <v>1</v>
      </c>
      <c r="H332" s="16"/>
      <c r="I332" s="16"/>
      <c r="J332" s="16"/>
      <c r="K332" s="16">
        <v>1</v>
      </c>
      <c r="L332" s="16"/>
      <c r="M332" s="16"/>
      <c r="N332" s="16">
        <v>0</v>
      </c>
    </row>
    <row r="333" spans="1:14" ht="20.149999999999999" customHeight="1" x14ac:dyDescent="0.35">
      <c r="A333" s="5" t="s">
        <v>340</v>
      </c>
      <c r="B333" s="33">
        <v>45405</v>
      </c>
      <c r="C333" s="20" t="s">
        <v>453</v>
      </c>
      <c r="D333" s="12" t="s">
        <v>933</v>
      </c>
      <c r="E333" s="33">
        <v>45406</v>
      </c>
      <c r="F333" s="20" t="s">
        <v>412</v>
      </c>
      <c r="G333" s="16">
        <v>1</v>
      </c>
      <c r="H333" s="16"/>
      <c r="I333" s="16"/>
      <c r="J333" s="16"/>
      <c r="K333" s="16">
        <v>1</v>
      </c>
      <c r="L333" s="16"/>
      <c r="M333" s="16"/>
      <c r="N333" s="16">
        <v>1</v>
      </c>
    </row>
    <row r="334" spans="1:14" ht="20.149999999999999" customHeight="1" x14ac:dyDescent="0.35">
      <c r="A334" s="5" t="s">
        <v>341</v>
      </c>
      <c r="B334" s="33">
        <v>45405</v>
      </c>
      <c r="C334" s="20" t="s">
        <v>1010</v>
      </c>
      <c r="D334" s="20" t="s">
        <v>1011</v>
      </c>
      <c r="E334" s="33">
        <v>45406</v>
      </c>
      <c r="F334" s="20" t="s">
        <v>412</v>
      </c>
      <c r="G334" s="16">
        <v>1</v>
      </c>
      <c r="H334" s="16"/>
      <c r="I334" s="16"/>
      <c r="J334" s="16"/>
      <c r="K334" s="16">
        <v>1</v>
      </c>
      <c r="L334" s="16"/>
      <c r="M334" s="16"/>
      <c r="N334" s="16">
        <v>1</v>
      </c>
    </row>
    <row r="335" spans="1:14" ht="20.149999999999999" customHeight="1" x14ac:dyDescent="0.35">
      <c r="A335" s="5" t="s">
        <v>342</v>
      </c>
      <c r="B335" s="33">
        <v>45406</v>
      </c>
      <c r="C335" s="20" t="s">
        <v>443</v>
      </c>
      <c r="D335" s="20" t="s">
        <v>1012</v>
      </c>
      <c r="E335" s="33">
        <v>45406</v>
      </c>
      <c r="F335" s="20" t="s">
        <v>412</v>
      </c>
      <c r="G335" s="16">
        <v>1</v>
      </c>
      <c r="H335" s="16"/>
      <c r="I335" s="16"/>
      <c r="J335" s="16"/>
      <c r="K335" s="16">
        <v>1</v>
      </c>
      <c r="L335" s="16"/>
      <c r="M335" s="16"/>
      <c r="N335" s="16">
        <v>0</v>
      </c>
    </row>
    <row r="336" spans="1:14" ht="20.149999999999999" customHeight="1" x14ac:dyDescent="0.35">
      <c r="A336" s="5" t="s">
        <v>343</v>
      </c>
      <c r="B336" s="33">
        <v>45406</v>
      </c>
      <c r="C336" s="20" t="s">
        <v>1013</v>
      </c>
      <c r="D336" s="20" t="s">
        <v>907</v>
      </c>
      <c r="E336" s="33">
        <v>45406</v>
      </c>
      <c r="F336" s="20" t="s">
        <v>412</v>
      </c>
      <c r="G336" s="16"/>
      <c r="H336" s="16"/>
      <c r="I336" s="16">
        <v>1</v>
      </c>
      <c r="J336" s="16"/>
      <c r="K336" s="16">
        <v>1</v>
      </c>
      <c r="L336" s="16"/>
      <c r="M336" s="16"/>
      <c r="N336" s="16">
        <v>0</v>
      </c>
    </row>
    <row r="337" spans="1:14" ht="20.149999999999999" customHeight="1" x14ac:dyDescent="0.35">
      <c r="A337" s="5" t="s">
        <v>344</v>
      </c>
      <c r="B337" s="33">
        <v>45406</v>
      </c>
      <c r="C337" s="20" t="s">
        <v>1014</v>
      </c>
      <c r="D337" s="20" t="s">
        <v>1015</v>
      </c>
      <c r="E337" s="33">
        <v>45406</v>
      </c>
      <c r="F337" s="20" t="s">
        <v>412</v>
      </c>
      <c r="G337" s="16">
        <v>1</v>
      </c>
      <c r="H337" s="16"/>
      <c r="I337" s="16"/>
      <c r="J337" s="16"/>
      <c r="K337" s="16">
        <v>1</v>
      </c>
      <c r="L337" s="16"/>
      <c r="M337" s="16"/>
      <c r="N337" s="16">
        <v>0</v>
      </c>
    </row>
    <row r="338" spans="1:14" ht="20.149999999999999" customHeight="1" x14ac:dyDescent="0.35">
      <c r="A338" s="5" t="s">
        <v>404</v>
      </c>
      <c r="B338" s="33">
        <v>45406</v>
      </c>
      <c r="C338" s="20" t="s">
        <v>393</v>
      </c>
      <c r="D338" s="12" t="s">
        <v>933</v>
      </c>
      <c r="E338" s="33">
        <v>45406</v>
      </c>
      <c r="F338" s="20" t="s">
        <v>412</v>
      </c>
      <c r="G338" s="16"/>
      <c r="H338" s="16"/>
      <c r="I338" s="16">
        <v>1</v>
      </c>
      <c r="J338" s="16"/>
      <c r="K338" s="16">
        <v>1</v>
      </c>
      <c r="L338" s="16"/>
      <c r="M338" s="16"/>
      <c r="N338" s="16">
        <v>0</v>
      </c>
    </row>
    <row r="339" spans="1:14" ht="20.149999999999999" customHeight="1" x14ac:dyDescent="0.35">
      <c r="A339" s="5" t="s">
        <v>405</v>
      </c>
      <c r="B339" s="33">
        <v>45406</v>
      </c>
      <c r="C339" s="20" t="s">
        <v>1016</v>
      </c>
      <c r="D339" s="12" t="s">
        <v>933</v>
      </c>
      <c r="E339" s="33">
        <v>45406</v>
      </c>
      <c r="F339" s="20" t="s">
        <v>412</v>
      </c>
      <c r="G339" s="16">
        <v>1</v>
      </c>
      <c r="H339" s="16"/>
      <c r="I339" s="16"/>
      <c r="J339" s="16"/>
      <c r="K339" s="16">
        <v>1</v>
      </c>
      <c r="L339" s="16"/>
      <c r="M339" s="16"/>
      <c r="N339" s="16">
        <v>0</v>
      </c>
    </row>
    <row r="340" spans="1:14" ht="20.149999999999999" customHeight="1" x14ac:dyDescent="0.35">
      <c r="A340" s="5" t="s">
        <v>406</v>
      </c>
      <c r="B340" s="33">
        <v>45406</v>
      </c>
      <c r="C340" s="20" t="s">
        <v>1017</v>
      </c>
      <c r="D340" s="12" t="s">
        <v>933</v>
      </c>
      <c r="E340" s="33">
        <v>45406</v>
      </c>
      <c r="F340" s="20" t="s">
        <v>412</v>
      </c>
      <c r="G340" s="16"/>
      <c r="H340" s="16"/>
      <c r="I340" s="16">
        <v>1</v>
      </c>
      <c r="J340" s="16"/>
      <c r="K340" s="16">
        <v>1</v>
      </c>
      <c r="L340" s="16"/>
      <c r="M340" s="16"/>
      <c r="N340" s="16">
        <v>0</v>
      </c>
    </row>
    <row r="341" spans="1:14" ht="20.149999999999999" customHeight="1" x14ac:dyDescent="0.35">
      <c r="A341" s="5" t="s">
        <v>407</v>
      </c>
      <c r="B341" s="33">
        <v>45406</v>
      </c>
      <c r="C341" s="20" t="s">
        <v>836</v>
      </c>
      <c r="D341" s="12" t="s">
        <v>1018</v>
      </c>
      <c r="E341" s="33">
        <v>45406</v>
      </c>
      <c r="F341" s="20" t="s">
        <v>412</v>
      </c>
      <c r="G341" s="16">
        <v>1</v>
      </c>
      <c r="H341" s="16"/>
      <c r="I341" s="16"/>
      <c r="J341" s="16"/>
      <c r="K341" s="16">
        <v>1</v>
      </c>
      <c r="L341" s="16"/>
      <c r="M341" s="16"/>
      <c r="N341" s="16">
        <v>0</v>
      </c>
    </row>
    <row r="342" spans="1:14" ht="20.149999999999999" customHeight="1" x14ac:dyDescent="0.35">
      <c r="A342" s="5" t="s">
        <v>408</v>
      </c>
      <c r="B342" s="33">
        <v>45406</v>
      </c>
      <c r="C342" s="20" t="s">
        <v>383</v>
      </c>
      <c r="D342" s="20" t="s">
        <v>1015</v>
      </c>
      <c r="E342" s="33">
        <v>45406</v>
      </c>
      <c r="F342" s="20" t="s">
        <v>412</v>
      </c>
      <c r="G342" s="16">
        <v>1</v>
      </c>
      <c r="H342" s="16"/>
      <c r="I342" s="16"/>
      <c r="J342" s="16"/>
      <c r="K342" s="16">
        <v>1</v>
      </c>
      <c r="L342" s="16"/>
      <c r="M342" s="16"/>
      <c r="N342" s="16">
        <v>0</v>
      </c>
    </row>
    <row r="343" spans="1:14" ht="20.149999999999999" customHeight="1" x14ac:dyDescent="0.35">
      <c r="A343" s="5" t="s">
        <v>409</v>
      </c>
      <c r="B343" s="33">
        <v>45406</v>
      </c>
      <c r="C343" s="20" t="s">
        <v>1019</v>
      </c>
      <c r="D343" s="20" t="s">
        <v>1020</v>
      </c>
      <c r="E343" s="33">
        <v>45406</v>
      </c>
      <c r="F343" s="20" t="s">
        <v>412</v>
      </c>
      <c r="G343" s="16">
        <v>1</v>
      </c>
      <c r="H343" s="16"/>
      <c r="I343" s="16"/>
      <c r="J343" s="16"/>
      <c r="K343" s="16">
        <v>1</v>
      </c>
      <c r="L343" s="16"/>
      <c r="M343" s="16"/>
      <c r="N343" s="16">
        <v>0</v>
      </c>
    </row>
    <row r="344" spans="1:14" ht="20.149999999999999" customHeight="1" x14ac:dyDescent="0.35">
      <c r="A344" s="5" t="s">
        <v>410</v>
      </c>
      <c r="B344" s="33">
        <v>45407</v>
      </c>
      <c r="C344" s="20" t="s">
        <v>1021</v>
      </c>
      <c r="D344" s="20" t="s">
        <v>907</v>
      </c>
      <c r="E344" s="33">
        <v>45408</v>
      </c>
      <c r="F344" s="20" t="s">
        <v>412</v>
      </c>
      <c r="G344" s="16">
        <v>1</v>
      </c>
      <c r="H344" s="16"/>
      <c r="I344" s="16"/>
      <c r="J344" s="16"/>
      <c r="K344" s="16">
        <v>1</v>
      </c>
      <c r="L344" s="16"/>
      <c r="M344" s="16"/>
      <c r="N344" s="16">
        <v>1</v>
      </c>
    </row>
    <row r="345" spans="1:14" ht="20.149999999999999" customHeight="1" x14ac:dyDescent="0.35">
      <c r="A345" s="5" t="s">
        <v>411</v>
      </c>
      <c r="B345" s="33">
        <v>45407</v>
      </c>
      <c r="C345" s="20" t="s">
        <v>950</v>
      </c>
      <c r="D345" s="12" t="s">
        <v>933</v>
      </c>
      <c r="E345" s="33">
        <v>45408</v>
      </c>
      <c r="F345" s="20" t="s">
        <v>412</v>
      </c>
      <c r="G345" s="16">
        <v>1</v>
      </c>
      <c r="H345" s="16"/>
      <c r="I345" s="16"/>
      <c r="J345" s="16"/>
      <c r="K345" s="16">
        <v>1</v>
      </c>
      <c r="L345" s="16"/>
      <c r="M345" s="16"/>
      <c r="N345" s="16">
        <v>1</v>
      </c>
    </row>
    <row r="346" spans="1:14" ht="20.149999999999999" customHeight="1" x14ac:dyDescent="0.35">
      <c r="A346" s="5" t="s">
        <v>413</v>
      </c>
      <c r="B346" s="33">
        <v>45407</v>
      </c>
      <c r="C346" s="20" t="s">
        <v>1022</v>
      </c>
      <c r="D346" s="12" t="s">
        <v>1023</v>
      </c>
      <c r="E346" s="33">
        <v>45408</v>
      </c>
      <c r="F346" s="20" t="s">
        <v>412</v>
      </c>
      <c r="G346" s="16">
        <v>1</v>
      </c>
      <c r="H346" s="16"/>
      <c r="I346" s="16"/>
      <c r="J346" s="16"/>
      <c r="K346" s="16">
        <v>1</v>
      </c>
      <c r="L346" s="16"/>
      <c r="M346" s="16"/>
      <c r="N346" s="16">
        <v>1</v>
      </c>
    </row>
    <row r="347" spans="1:14" ht="20.149999999999999" customHeight="1" x14ac:dyDescent="0.35">
      <c r="A347" s="5" t="s">
        <v>414</v>
      </c>
      <c r="B347" s="33">
        <v>45407</v>
      </c>
      <c r="C347" s="20" t="s">
        <v>794</v>
      </c>
      <c r="D347" s="20" t="s">
        <v>907</v>
      </c>
      <c r="E347" s="33">
        <v>45408</v>
      </c>
      <c r="F347" s="20" t="s">
        <v>412</v>
      </c>
      <c r="G347" s="16">
        <v>1</v>
      </c>
      <c r="H347" s="16"/>
      <c r="I347" s="16"/>
      <c r="J347" s="16"/>
      <c r="K347" s="16">
        <v>1</v>
      </c>
      <c r="L347" s="16"/>
      <c r="M347" s="16"/>
      <c r="N347" s="16">
        <v>1</v>
      </c>
    </row>
    <row r="348" spans="1:14" ht="20.149999999999999" customHeight="1" x14ac:dyDescent="0.35">
      <c r="A348" s="5" t="s">
        <v>415</v>
      </c>
      <c r="B348" s="33">
        <v>45407</v>
      </c>
      <c r="C348" s="20" t="s">
        <v>477</v>
      </c>
      <c r="D348" s="12" t="s">
        <v>947</v>
      </c>
      <c r="E348" s="33">
        <v>45408</v>
      </c>
      <c r="F348" s="20" t="s">
        <v>412</v>
      </c>
      <c r="G348" s="16">
        <v>1</v>
      </c>
      <c r="H348" s="16"/>
      <c r="I348" s="16"/>
      <c r="J348" s="16"/>
      <c r="K348" s="16">
        <v>1</v>
      </c>
      <c r="L348" s="16"/>
      <c r="M348" s="16"/>
      <c r="N348" s="16">
        <v>1</v>
      </c>
    </row>
    <row r="349" spans="1:14" ht="20.149999999999999" customHeight="1" x14ac:dyDescent="0.35">
      <c r="A349" s="5" t="s">
        <v>416</v>
      </c>
      <c r="B349" s="33">
        <v>45407</v>
      </c>
      <c r="C349" s="20" t="s">
        <v>1024</v>
      </c>
      <c r="D349" s="12" t="s">
        <v>933</v>
      </c>
      <c r="E349" s="33">
        <v>45408</v>
      </c>
      <c r="F349" s="20" t="s">
        <v>412</v>
      </c>
      <c r="G349" s="16">
        <v>1</v>
      </c>
      <c r="H349" s="16"/>
      <c r="I349" s="16"/>
      <c r="J349" s="16"/>
      <c r="K349" s="16">
        <v>1</v>
      </c>
      <c r="L349" s="16"/>
      <c r="M349" s="16"/>
      <c r="N349" s="16">
        <v>1</v>
      </c>
    </row>
    <row r="350" spans="1:14" ht="20.149999999999999" customHeight="1" x14ac:dyDescent="0.35">
      <c r="A350" s="5" t="s">
        <v>417</v>
      </c>
      <c r="B350" s="33">
        <v>45407</v>
      </c>
      <c r="C350" s="20" t="s">
        <v>1025</v>
      </c>
      <c r="D350" s="12" t="s">
        <v>933</v>
      </c>
      <c r="E350" s="33">
        <v>45408</v>
      </c>
      <c r="F350" s="20" t="s">
        <v>412</v>
      </c>
      <c r="G350" s="16">
        <v>1</v>
      </c>
      <c r="H350" s="16"/>
      <c r="I350" s="16"/>
      <c r="J350" s="16"/>
      <c r="K350" s="16">
        <v>1</v>
      </c>
      <c r="L350" s="16"/>
      <c r="M350" s="16"/>
      <c r="N350" s="16">
        <v>1</v>
      </c>
    </row>
    <row r="351" spans="1:14" ht="20.149999999999999" customHeight="1" x14ac:dyDescent="0.35">
      <c r="A351" s="5" t="s">
        <v>418</v>
      </c>
      <c r="B351" s="33">
        <v>45408</v>
      </c>
      <c r="C351" s="12" t="s">
        <v>384</v>
      </c>
      <c r="D351" s="12" t="s">
        <v>933</v>
      </c>
      <c r="E351" s="33">
        <v>45408</v>
      </c>
      <c r="F351" s="20" t="s">
        <v>412</v>
      </c>
      <c r="G351" s="16">
        <v>1</v>
      </c>
      <c r="H351" s="16"/>
      <c r="I351" s="16"/>
      <c r="J351" s="16"/>
      <c r="K351" s="16">
        <v>1</v>
      </c>
      <c r="L351" s="16"/>
      <c r="M351" s="16"/>
      <c r="N351" s="16">
        <v>0</v>
      </c>
    </row>
    <row r="352" spans="1:14" ht="20.149999999999999" customHeight="1" x14ac:dyDescent="0.35">
      <c r="A352" s="5" t="s">
        <v>419</v>
      </c>
      <c r="B352" s="33">
        <v>45408</v>
      </c>
      <c r="C352" s="12" t="s">
        <v>1026</v>
      </c>
      <c r="D352" s="12" t="s">
        <v>933</v>
      </c>
      <c r="E352" s="33">
        <v>45408</v>
      </c>
      <c r="F352" s="20" t="s">
        <v>412</v>
      </c>
      <c r="G352" s="16">
        <v>1</v>
      </c>
      <c r="H352" s="16"/>
      <c r="I352" s="16"/>
      <c r="J352" s="16"/>
      <c r="K352" s="16">
        <v>1</v>
      </c>
      <c r="L352" s="16"/>
      <c r="M352" s="16"/>
      <c r="N352" s="16">
        <v>0</v>
      </c>
    </row>
    <row r="353" spans="1:14" ht="20.149999999999999" customHeight="1" x14ac:dyDescent="0.35">
      <c r="A353" s="5" t="s">
        <v>420</v>
      </c>
      <c r="B353" s="33">
        <v>45408</v>
      </c>
      <c r="C353" s="20" t="s">
        <v>1027</v>
      </c>
      <c r="D353" s="12" t="s">
        <v>933</v>
      </c>
      <c r="E353" s="33">
        <v>45408</v>
      </c>
      <c r="F353" s="20" t="s">
        <v>412</v>
      </c>
      <c r="G353" s="16">
        <v>1</v>
      </c>
      <c r="H353" s="16"/>
      <c r="I353" s="16"/>
      <c r="J353" s="16"/>
      <c r="K353" s="16">
        <v>1</v>
      </c>
      <c r="L353" s="16"/>
      <c r="M353" s="16"/>
      <c r="N353" s="16">
        <v>0</v>
      </c>
    </row>
    <row r="354" spans="1:14" ht="20.149999999999999" customHeight="1" x14ac:dyDescent="0.35">
      <c r="A354" s="5" t="s">
        <v>421</v>
      </c>
      <c r="B354" s="33">
        <v>45411</v>
      </c>
      <c r="C354" s="12" t="s">
        <v>1028</v>
      </c>
      <c r="D354" s="20" t="s">
        <v>999</v>
      </c>
      <c r="E354" s="33">
        <v>45411</v>
      </c>
      <c r="F354" s="20" t="s">
        <v>412</v>
      </c>
      <c r="G354" s="16">
        <v>1</v>
      </c>
      <c r="H354" s="16"/>
      <c r="I354" s="16"/>
      <c r="J354" s="16"/>
      <c r="K354" s="16">
        <v>1</v>
      </c>
      <c r="L354" s="16"/>
      <c r="M354" s="16"/>
      <c r="N354" s="16">
        <v>0</v>
      </c>
    </row>
    <row r="355" spans="1:14" ht="20.149999999999999" customHeight="1" x14ac:dyDescent="0.35">
      <c r="A355" s="5" t="s">
        <v>422</v>
      </c>
      <c r="B355" s="33">
        <v>45409</v>
      </c>
      <c r="C355" s="12" t="s">
        <v>1029</v>
      </c>
      <c r="D355" s="12" t="s">
        <v>933</v>
      </c>
      <c r="E355" s="33">
        <v>45411</v>
      </c>
      <c r="F355" s="20" t="s">
        <v>412</v>
      </c>
      <c r="G355" s="16">
        <v>1</v>
      </c>
      <c r="H355" s="16"/>
      <c r="I355" s="16"/>
      <c r="J355" s="16"/>
      <c r="K355" s="16">
        <v>1</v>
      </c>
      <c r="L355" s="16"/>
      <c r="M355" s="16"/>
      <c r="N355" s="16">
        <v>0</v>
      </c>
    </row>
    <row r="356" spans="1:14" ht="20.149999999999999" customHeight="1" x14ac:dyDescent="0.35">
      <c r="A356" s="5" t="s">
        <v>423</v>
      </c>
      <c r="B356" s="33">
        <v>45409</v>
      </c>
      <c r="C356" s="12" t="s">
        <v>1030</v>
      </c>
      <c r="D356" s="20" t="s">
        <v>1020</v>
      </c>
      <c r="E356" s="33">
        <v>45411</v>
      </c>
      <c r="F356" s="20" t="s">
        <v>412</v>
      </c>
      <c r="G356" s="16">
        <v>1</v>
      </c>
      <c r="H356" s="16"/>
      <c r="I356" s="16"/>
      <c r="J356" s="16"/>
      <c r="K356" s="16">
        <v>1</v>
      </c>
      <c r="L356" s="16"/>
      <c r="M356" s="16"/>
      <c r="N356" s="16">
        <v>0</v>
      </c>
    </row>
    <row r="357" spans="1:14" ht="20.149999999999999" customHeight="1" x14ac:dyDescent="0.35">
      <c r="A357" s="5" t="s">
        <v>424</v>
      </c>
      <c r="B357" s="33">
        <v>45412</v>
      </c>
      <c r="C357" s="20" t="s">
        <v>835</v>
      </c>
      <c r="D357" s="20" t="s">
        <v>907</v>
      </c>
      <c r="E357" s="33">
        <v>45412</v>
      </c>
      <c r="F357" s="20" t="s">
        <v>412</v>
      </c>
      <c r="G357" s="16">
        <v>1</v>
      </c>
      <c r="H357" s="16"/>
      <c r="I357" s="16"/>
      <c r="J357" s="16"/>
      <c r="K357" s="16">
        <v>1</v>
      </c>
      <c r="L357" s="16"/>
      <c r="M357" s="16"/>
      <c r="N357" s="16">
        <v>0</v>
      </c>
    </row>
    <row r="358" spans="1:14" ht="20.149999999999999" customHeight="1" x14ac:dyDescent="0.35">
      <c r="A358" s="5" t="s">
        <v>425</v>
      </c>
      <c r="B358" s="33">
        <v>45412</v>
      </c>
      <c r="C358" s="12" t="s">
        <v>1031</v>
      </c>
      <c r="D358" s="12" t="s">
        <v>933</v>
      </c>
      <c r="E358" s="33">
        <v>45412</v>
      </c>
      <c r="F358" s="20" t="s">
        <v>412</v>
      </c>
      <c r="G358" s="16">
        <v>1</v>
      </c>
      <c r="H358" s="16"/>
      <c r="I358" s="16"/>
      <c r="J358" s="16"/>
      <c r="K358" s="16">
        <v>1</v>
      </c>
      <c r="L358" s="16"/>
      <c r="M358" s="16"/>
      <c r="N358" s="16">
        <v>0</v>
      </c>
    </row>
    <row r="359" spans="1:14" ht="20.149999999999999" customHeight="1" x14ac:dyDescent="0.35">
      <c r="A359" s="5" t="s">
        <v>426</v>
      </c>
      <c r="B359" s="33">
        <v>45412</v>
      </c>
      <c r="C359" s="12" t="s">
        <v>1032</v>
      </c>
      <c r="D359" s="12" t="s">
        <v>933</v>
      </c>
      <c r="E359" s="33">
        <v>45412</v>
      </c>
      <c r="F359" s="20" t="s">
        <v>412</v>
      </c>
      <c r="G359" s="16">
        <v>1</v>
      </c>
      <c r="H359" s="16"/>
      <c r="I359" s="16"/>
      <c r="J359" s="16"/>
      <c r="K359" s="16">
        <v>1</v>
      </c>
      <c r="L359" s="16"/>
      <c r="M359" s="16"/>
      <c r="N359" s="16">
        <v>0</v>
      </c>
    </row>
    <row r="360" spans="1:14" ht="20.149999999999999" customHeight="1" x14ac:dyDescent="0.35">
      <c r="A360" s="5" t="s">
        <v>427</v>
      </c>
      <c r="B360" s="33">
        <v>45409</v>
      </c>
      <c r="C360" s="12" t="s">
        <v>1033</v>
      </c>
      <c r="D360" s="12" t="s">
        <v>933</v>
      </c>
      <c r="E360" s="33">
        <v>45412</v>
      </c>
      <c r="F360" s="20" t="s">
        <v>412</v>
      </c>
      <c r="G360" s="16">
        <v>1</v>
      </c>
      <c r="H360" s="16"/>
      <c r="I360" s="16"/>
      <c r="J360" s="16"/>
      <c r="K360" s="16">
        <v>1</v>
      </c>
      <c r="L360" s="16"/>
      <c r="M360" s="16"/>
      <c r="N360" s="16">
        <v>0</v>
      </c>
    </row>
    <row r="361" spans="1:14" ht="20.149999999999999" customHeight="1" x14ac:dyDescent="0.35">
      <c r="A361" s="5" t="s">
        <v>428</v>
      </c>
      <c r="B361" s="33">
        <v>45409</v>
      </c>
      <c r="C361" s="20" t="s">
        <v>449</v>
      </c>
      <c r="D361" s="12" t="s">
        <v>933</v>
      </c>
      <c r="E361" s="33">
        <v>45412</v>
      </c>
      <c r="F361" s="20" t="s">
        <v>412</v>
      </c>
      <c r="G361" s="16">
        <v>1</v>
      </c>
      <c r="H361" s="16"/>
      <c r="I361" s="16"/>
      <c r="J361" s="16"/>
      <c r="K361" s="16">
        <v>1</v>
      </c>
      <c r="L361" s="16"/>
      <c r="M361" s="16"/>
      <c r="N361" s="16">
        <v>0</v>
      </c>
    </row>
    <row r="362" spans="1:14" ht="20.149999999999999" customHeight="1" x14ac:dyDescent="0.35">
      <c r="A362" s="5" t="s">
        <v>429</v>
      </c>
      <c r="B362" s="33">
        <v>45409</v>
      </c>
      <c r="C362" s="12" t="s">
        <v>1034</v>
      </c>
      <c r="D362" s="12" t="s">
        <v>933</v>
      </c>
      <c r="E362" s="33">
        <v>45412</v>
      </c>
      <c r="F362" s="20" t="s">
        <v>412</v>
      </c>
      <c r="G362" s="16">
        <v>1</v>
      </c>
      <c r="H362" s="16"/>
      <c r="I362" s="16"/>
      <c r="J362" s="16"/>
      <c r="K362" s="16">
        <v>1</v>
      </c>
      <c r="L362" s="16"/>
      <c r="M362" s="16"/>
      <c r="N362" s="16">
        <v>0</v>
      </c>
    </row>
    <row r="363" spans="1:14" ht="20.149999999999999" customHeight="1" x14ac:dyDescent="0.35">
      <c r="A363" s="5" t="s">
        <v>431</v>
      </c>
      <c r="B363" s="33">
        <v>45409</v>
      </c>
      <c r="C363" s="12" t="s">
        <v>1035</v>
      </c>
      <c r="D363" s="20" t="s">
        <v>907</v>
      </c>
      <c r="E363" s="33">
        <v>45412</v>
      </c>
      <c r="F363" s="20" t="s">
        <v>412</v>
      </c>
      <c r="G363" s="16">
        <v>1</v>
      </c>
      <c r="H363" s="16"/>
      <c r="I363" s="16"/>
      <c r="J363" s="16"/>
      <c r="K363" s="16">
        <v>1</v>
      </c>
      <c r="L363" s="16"/>
      <c r="M363" s="16"/>
      <c r="N363" s="16">
        <v>0</v>
      </c>
    </row>
    <row r="364" spans="1:14" ht="20.149999999999999" customHeight="1" x14ac:dyDescent="0.35">
      <c r="A364" s="5" t="s">
        <v>432</v>
      </c>
      <c r="B364" s="33">
        <v>45409</v>
      </c>
      <c r="C364" s="12" t="s">
        <v>898</v>
      </c>
      <c r="D364" s="12" t="s">
        <v>933</v>
      </c>
      <c r="E364" s="33">
        <v>45412</v>
      </c>
      <c r="F364" s="20" t="s">
        <v>412</v>
      </c>
      <c r="G364" s="16">
        <v>1</v>
      </c>
      <c r="H364" s="16"/>
      <c r="I364" s="16"/>
      <c r="J364" s="16"/>
      <c r="K364" s="16">
        <v>1</v>
      </c>
      <c r="L364" s="16"/>
      <c r="M364" s="16"/>
      <c r="N364" s="16">
        <v>0</v>
      </c>
    </row>
    <row r="365" spans="1:14" ht="20.149999999999999" customHeight="1" x14ac:dyDescent="0.35">
      <c r="A365" s="5" t="s">
        <v>433</v>
      </c>
      <c r="B365" s="33">
        <v>45407</v>
      </c>
      <c r="C365" s="20" t="s">
        <v>918</v>
      </c>
      <c r="D365" s="12" t="s">
        <v>962</v>
      </c>
      <c r="E365" s="33">
        <v>45412</v>
      </c>
      <c r="F365" s="20" t="s">
        <v>412</v>
      </c>
      <c r="G365" s="16">
        <v>1</v>
      </c>
      <c r="H365" s="16"/>
      <c r="I365" s="16"/>
      <c r="J365" s="16"/>
      <c r="K365" s="16">
        <v>1</v>
      </c>
      <c r="L365" s="16"/>
      <c r="M365" s="16"/>
      <c r="N365" s="16">
        <v>3</v>
      </c>
    </row>
    <row r="366" spans="1:14" ht="20.149999999999999" customHeight="1" x14ac:dyDescent="0.35">
      <c r="A366" s="5" t="s">
        <v>434</v>
      </c>
      <c r="B366" s="33">
        <v>45412</v>
      </c>
      <c r="C366" s="20" t="s">
        <v>1036</v>
      </c>
      <c r="D366" s="12" t="s">
        <v>933</v>
      </c>
      <c r="E366" s="33">
        <v>45412</v>
      </c>
      <c r="F366" s="20" t="s">
        <v>412</v>
      </c>
      <c r="G366" s="16"/>
      <c r="H366" s="16"/>
      <c r="I366" s="16">
        <v>1</v>
      </c>
      <c r="J366" s="16"/>
      <c r="K366" s="16">
        <v>1</v>
      </c>
      <c r="L366" s="16"/>
      <c r="M366" s="16"/>
      <c r="N366" s="16">
        <v>0</v>
      </c>
    </row>
    <row r="367" spans="1:14" ht="20.149999999999999" customHeight="1" x14ac:dyDescent="0.35">
      <c r="A367" s="5" t="s">
        <v>435</v>
      </c>
      <c r="B367" s="33">
        <v>45414</v>
      </c>
      <c r="C367" s="20" t="s">
        <v>1037</v>
      </c>
      <c r="D367" s="20" t="s">
        <v>907</v>
      </c>
      <c r="E367" s="33">
        <v>45414</v>
      </c>
      <c r="F367" s="20" t="s">
        <v>412</v>
      </c>
      <c r="G367" s="16">
        <v>1</v>
      </c>
      <c r="H367" s="16"/>
      <c r="I367" s="16"/>
      <c r="J367" s="16"/>
      <c r="K367" s="16">
        <v>1</v>
      </c>
      <c r="L367" s="16"/>
      <c r="M367" s="16"/>
      <c r="N367" s="16">
        <v>0</v>
      </c>
    </row>
    <row r="368" spans="1:14" ht="20.149999999999999" customHeight="1" x14ac:dyDescent="0.35">
      <c r="A368" s="5" t="s">
        <v>436</v>
      </c>
      <c r="B368" s="33">
        <v>45414</v>
      </c>
      <c r="C368" s="20" t="s">
        <v>1038</v>
      </c>
      <c r="D368" s="12" t="s">
        <v>933</v>
      </c>
      <c r="E368" s="33">
        <v>45414</v>
      </c>
      <c r="F368" s="20" t="s">
        <v>412</v>
      </c>
      <c r="G368" s="16"/>
      <c r="H368" s="16"/>
      <c r="I368" s="16">
        <v>1</v>
      </c>
      <c r="J368" s="16"/>
      <c r="K368" s="16">
        <v>1</v>
      </c>
      <c r="L368" s="16"/>
      <c r="M368" s="16"/>
      <c r="N368" s="16">
        <v>0</v>
      </c>
    </row>
    <row r="369" spans="1:14" ht="20.149999999999999" customHeight="1" x14ac:dyDescent="0.35">
      <c r="A369" s="5" t="s">
        <v>437</v>
      </c>
      <c r="B369" s="33">
        <v>45415</v>
      </c>
      <c r="C369" s="20" t="s">
        <v>1039</v>
      </c>
      <c r="D369" s="12" t="s">
        <v>1040</v>
      </c>
      <c r="E369" s="33">
        <v>45415</v>
      </c>
      <c r="F369" s="20" t="s">
        <v>412</v>
      </c>
      <c r="G369" s="16">
        <v>1</v>
      </c>
      <c r="H369" s="16"/>
      <c r="I369" s="16"/>
      <c r="J369" s="16"/>
      <c r="K369" s="16">
        <v>1</v>
      </c>
      <c r="L369" s="16"/>
      <c r="M369" s="16"/>
      <c r="N369" s="16">
        <v>0</v>
      </c>
    </row>
    <row r="370" spans="1:14" ht="20.149999999999999" customHeight="1" x14ac:dyDescent="0.35">
      <c r="A370" s="5" t="s">
        <v>438</v>
      </c>
      <c r="B370" s="33">
        <v>45415</v>
      </c>
      <c r="C370" s="20" t="s">
        <v>860</v>
      </c>
      <c r="D370" s="20" t="s">
        <v>907</v>
      </c>
      <c r="E370" s="33">
        <v>45415</v>
      </c>
      <c r="F370" s="20" t="s">
        <v>412</v>
      </c>
      <c r="G370" s="16">
        <v>1</v>
      </c>
      <c r="H370" s="16"/>
      <c r="I370" s="16"/>
      <c r="J370" s="16"/>
      <c r="K370" s="16">
        <v>1</v>
      </c>
      <c r="L370" s="16"/>
      <c r="M370" s="16"/>
      <c r="N370" s="16">
        <v>0</v>
      </c>
    </row>
    <row r="371" spans="1:14" ht="20.149999999999999" customHeight="1" x14ac:dyDescent="0.35">
      <c r="A371" s="5" t="s">
        <v>439</v>
      </c>
      <c r="B371" s="33">
        <v>45413</v>
      </c>
      <c r="C371" s="20" t="s">
        <v>974</v>
      </c>
      <c r="D371" s="20" t="s">
        <v>907</v>
      </c>
      <c r="E371" s="33">
        <v>45415</v>
      </c>
      <c r="F371" s="20" t="s">
        <v>412</v>
      </c>
      <c r="G371" s="16">
        <v>1</v>
      </c>
      <c r="H371" s="16"/>
      <c r="I371" s="16"/>
      <c r="J371" s="16"/>
      <c r="K371" s="16">
        <v>1</v>
      </c>
      <c r="L371" s="16"/>
      <c r="M371" s="16"/>
      <c r="N371" s="16">
        <v>1</v>
      </c>
    </row>
    <row r="372" spans="1:14" ht="20.149999999999999" customHeight="1" x14ac:dyDescent="0.35">
      <c r="A372" s="5" t="s">
        <v>441</v>
      </c>
      <c r="B372" s="33">
        <v>45413</v>
      </c>
      <c r="C372" s="20" t="s">
        <v>393</v>
      </c>
      <c r="D372" s="12" t="s">
        <v>933</v>
      </c>
      <c r="E372" s="33">
        <v>45415</v>
      </c>
      <c r="F372" s="20" t="s">
        <v>412</v>
      </c>
      <c r="G372" s="16">
        <v>1</v>
      </c>
      <c r="H372" s="16"/>
      <c r="I372" s="16"/>
      <c r="J372" s="16"/>
      <c r="K372" s="16">
        <v>1</v>
      </c>
      <c r="L372" s="16"/>
      <c r="M372" s="16"/>
      <c r="N372" s="16">
        <v>1</v>
      </c>
    </row>
    <row r="373" spans="1:14" ht="20.149999999999999" customHeight="1" x14ac:dyDescent="0.35">
      <c r="A373" s="5" t="s">
        <v>2473</v>
      </c>
      <c r="B373" s="33">
        <v>45418</v>
      </c>
      <c r="C373" s="20" t="s">
        <v>2474</v>
      </c>
      <c r="D373" s="12" t="s">
        <v>470</v>
      </c>
      <c r="E373" s="33">
        <v>45418</v>
      </c>
      <c r="F373" s="20" t="s">
        <v>412</v>
      </c>
      <c r="G373" s="16">
        <v>1</v>
      </c>
      <c r="H373" s="16"/>
      <c r="I373" s="16"/>
      <c r="J373" s="16"/>
      <c r="K373" s="16">
        <v>1</v>
      </c>
      <c r="L373" s="16"/>
      <c r="M373" s="16"/>
      <c r="N373" s="16">
        <v>0</v>
      </c>
    </row>
    <row r="374" spans="1:14" ht="20.149999999999999" customHeight="1" x14ac:dyDescent="0.35">
      <c r="A374" s="5" t="s">
        <v>2475</v>
      </c>
      <c r="B374" s="33">
        <v>45418</v>
      </c>
      <c r="C374" s="20" t="s">
        <v>769</v>
      </c>
      <c r="D374" s="12" t="s">
        <v>933</v>
      </c>
      <c r="E374" s="33">
        <v>45418</v>
      </c>
      <c r="F374" s="20" t="s">
        <v>412</v>
      </c>
      <c r="G374" s="16">
        <v>1</v>
      </c>
      <c r="H374" s="16"/>
      <c r="I374" s="16"/>
      <c r="J374" s="16"/>
      <c r="K374" s="16">
        <v>1</v>
      </c>
      <c r="L374" s="16"/>
      <c r="M374" s="16"/>
      <c r="N374" s="16">
        <v>0</v>
      </c>
    </row>
    <row r="375" spans="1:14" ht="20.149999999999999" customHeight="1" x14ac:dyDescent="0.35">
      <c r="A375" s="5" t="s">
        <v>2476</v>
      </c>
      <c r="B375" s="33">
        <v>45418</v>
      </c>
      <c r="C375" s="20" t="s">
        <v>2477</v>
      </c>
      <c r="D375" s="12" t="s">
        <v>999</v>
      </c>
      <c r="E375" s="33">
        <v>45418</v>
      </c>
      <c r="F375" s="20" t="s">
        <v>412</v>
      </c>
      <c r="G375" s="16">
        <v>1</v>
      </c>
      <c r="H375" s="16"/>
      <c r="I375" s="16"/>
      <c r="J375" s="16"/>
      <c r="K375" s="16">
        <v>1</v>
      </c>
      <c r="L375" s="16"/>
      <c r="M375" s="16"/>
      <c r="N375" s="16">
        <v>0</v>
      </c>
    </row>
    <row r="376" spans="1:14" ht="20.149999999999999" customHeight="1" x14ac:dyDescent="0.35">
      <c r="A376" s="5" t="s">
        <v>2478</v>
      </c>
      <c r="B376" s="33">
        <v>45418</v>
      </c>
      <c r="C376" s="20" t="s">
        <v>2479</v>
      </c>
      <c r="D376" s="12" t="s">
        <v>933</v>
      </c>
      <c r="E376" s="33">
        <v>45418</v>
      </c>
      <c r="F376" s="20" t="s">
        <v>412</v>
      </c>
      <c r="G376" s="16">
        <v>1</v>
      </c>
      <c r="H376" s="16"/>
      <c r="I376" s="16"/>
      <c r="J376" s="16"/>
      <c r="K376" s="16">
        <v>1</v>
      </c>
      <c r="L376" s="16"/>
      <c r="M376" s="16"/>
      <c r="N376" s="16">
        <v>0</v>
      </c>
    </row>
    <row r="377" spans="1:14" ht="20.149999999999999" customHeight="1" x14ac:dyDescent="0.35">
      <c r="A377" s="5" t="s">
        <v>2480</v>
      </c>
      <c r="B377" s="33">
        <v>45418</v>
      </c>
      <c r="C377" s="20" t="s">
        <v>950</v>
      </c>
      <c r="D377" s="20" t="s">
        <v>907</v>
      </c>
      <c r="E377" s="33">
        <v>45418</v>
      </c>
      <c r="F377" s="20" t="s">
        <v>412</v>
      </c>
      <c r="G377" s="16">
        <v>1</v>
      </c>
      <c r="H377" s="16"/>
      <c r="I377" s="16"/>
      <c r="J377" s="16"/>
      <c r="K377" s="16">
        <v>1</v>
      </c>
      <c r="L377" s="16"/>
      <c r="M377" s="16"/>
      <c r="N377" s="16">
        <v>0</v>
      </c>
    </row>
    <row r="378" spans="1:14" ht="20.149999999999999" customHeight="1" x14ac:dyDescent="0.35">
      <c r="A378" s="5" t="s">
        <v>2481</v>
      </c>
      <c r="B378" s="33">
        <v>45419</v>
      </c>
      <c r="C378" s="20" t="s">
        <v>970</v>
      </c>
      <c r="D378" s="20" t="s">
        <v>907</v>
      </c>
      <c r="E378" s="33">
        <v>45421</v>
      </c>
      <c r="F378" s="20" t="s">
        <v>412</v>
      </c>
      <c r="G378" s="16">
        <v>1</v>
      </c>
      <c r="H378" s="16"/>
      <c r="I378" s="16"/>
      <c r="J378" s="16"/>
      <c r="K378" s="16">
        <v>1</v>
      </c>
      <c r="L378" s="16"/>
      <c r="M378" s="16"/>
      <c r="N378" s="16">
        <v>2</v>
      </c>
    </row>
    <row r="379" spans="1:14" ht="20.149999999999999" customHeight="1" x14ac:dyDescent="0.35">
      <c r="A379" s="5" t="s">
        <v>2482</v>
      </c>
      <c r="B379" s="33">
        <v>45421</v>
      </c>
      <c r="C379" s="20" t="s">
        <v>2483</v>
      </c>
      <c r="D379" s="20" t="s">
        <v>907</v>
      </c>
      <c r="E379" s="33">
        <v>45421</v>
      </c>
      <c r="F379" s="20" t="s">
        <v>412</v>
      </c>
      <c r="G379" s="16">
        <v>1</v>
      </c>
      <c r="H379" s="16"/>
      <c r="I379" s="16"/>
      <c r="J379" s="16"/>
      <c r="K379" s="16">
        <v>1</v>
      </c>
      <c r="L379" s="16"/>
      <c r="M379" s="16"/>
      <c r="N379" s="16">
        <v>0</v>
      </c>
    </row>
    <row r="380" spans="1:14" ht="20.149999999999999" customHeight="1" x14ac:dyDescent="0.35">
      <c r="A380" s="5" t="s">
        <v>2484</v>
      </c>
      <c r="B380" s="33">
        <v>45414</v>
      </c>
      <c r="C380" s="20" t="s">
        <v>382</v>
      </c>
      <c r="D380" s="20" t="s">
        <v>907</v>
      </c>
      <c r="E380" s="33">
        <v>45421</v>
      </c>
      <c r="F380" s="20" t="s">
        <v>412</v>
      </c>
      <c r="G380" s="16">
        <v>1</v>
      </c>
      <c r="H380" s="16"/>
      <c r="I380" s="16"/>
      <c r="J380" s="16"/>
      <c r="K380" s="16">
        <v>7</v>
      </c>
      <c r="L380" s="16"/>
      <c r="M380" s="16"/>
      <c r="N380" s="80">
        <v>7</v>
      </c>
    </row>
    <row r="381" spans="1:14" ht="20.149999999999999" customHeight="1" x14ac:dyDescent="0.35">
      <c r="A381" s="5" t="s">
        <v>2485</v>
      </c>
      <c r="B381" s="33">
        <v>45420</v>
      </c>
      <c r="C381" s="20" t="s">
        <v>2486</v>
      </c>
      <c r="D381" s="20" t="s">
        <v>907</v>
      </c>
      <c r="E381" s="33">
        <v>45421</v>
      </c>
      <c r="F381" s="20" t="s">
        <v>412</v>
      </c>
      <c r="G381" s="16">
        <v>1</v>
      </c>
      <c r="H381" s="16"/>
      <c r="I381" s="16"/>
      <c r="J381" s="16"/>
      <c r="K381" s="16">
        <v>1</v>
      </c>
      <c r="L381" s="16"/>
      <c r="M381" s="16"/>
      <c r="N381" s="16">
        <v>2</v>
      </c>
    </row>
    <row r="382" spans="1:14" ht="20.149999999999999" customHeight="1" x14ac:dyDescent="0.35">
      <c r="A382" s="5" t="s">
        <v>2487</v>
      </c>
      <c r="B382" s="33">
        <v>45420</v>
      </c>
      <c r="C382" s="20" t="s">
        <v>2488</v>
      </c>
      <c r="D382" s="12" t="s">
        <v>2489</v>
      </c>
      <c r="E382" s="33">
        <v>45421</v>
      </c>
      <c r="F382" s="20" t="s">
        <v>412</v>
      </c>
      <c r="G382" s="16">
        <v>1</v>
      </c>
      <c r="H382" s="16"/>
      <c r="I382" s="16"/>
      <c r="J382" s="16"/>
      <c r="K382" s="16">
        <v>1</v>
      </c>
      <c r="L382" s="16"/>
      <c r="M382" s="16"/>
      <c r="N382" s="16">
        <v>1</v>
      </c>
    </row>
    <row r="383" spans="1:14" ht="20.149999999999999" customHeight="1" x14ac:dyDescent="0.35">
      <c r="A383" s="5" t="s">
        <v>2490</v>
      </c>
      <c r="B383" s="33">
        <v>45420</v>
      </c>
      <c r="C383" s="20" t="s">
        <v>2491</v>
      </c>
      <c r="D383" s="12" t="s">
        <v>2489</v>
      </c>
      <c r="E383" s="33">
        <v>45421</v>
      </c>
      <c r="F383" s="20" t="s">
        <v>412</v>
      </c>
      <c r="G383" s="16">
        <v>1</v>
      </c>
      <c r="H383" s="16"/>
      <c r="I383" s="16"/>
      <c r="J383" s="16"/>
      <c r="K383" s="16">
        <v>1</v>
      </c>
      <c r="L383" s="16"/>
      <c r="M383" s="16"/>
      <c r="N383" s="16">
        <v>1</v>
      </c>
    </row>
    <row r="384" spans="1:14" ht="20.149999999999999" customHeight="1" x14ac:dyDescent="0.35">
      <c r="A384" s="5" t="s">
        <v>2492</v>
      </c>
      <c r="B384" s="33">
        <v>45420</v>
      </c>
      <c r="C384" s="20" t="s">
        <v>2493</v>
      </c>
      <c r="D384" s="12" t="s">
        <v>2489</v>
      </c>
      <c r="E384" s="33">
        <v>45421</v>
      </c>
      <c r="F384" s="20" t="s">
        <v>412</v>
      </c>
      <c r="G384" s="16">
        <v>1</v>
      </c>
      <c r="H384" s="16"/>
      <c r="I384" s="16"/>
      <c r="J384" s="16"/>
      <c r="K384" s="16">
        <v>1</v>
      </c>
      <c r="L384" s="16"/>
      <c r="M384" s="16"/>
      <c r="N384" s="16">
        <v>1</v>
      </c>
    </row>
    <row r="385" spans="1:14" ht="20.149999999999999" customHeight="1" x14ac:dyDescent="0.35">
      <c r="A385" s="5" t="s">
        <v>2494</v>
      </c>
      <c r="B385" s="33">
        <v>45421</v>
      </c>
      <c r="C385" s="20" t="s">
        <v>2495</v>
      </c>
      <c r="D385" s="12" t="s">
        <v>2496</v>
      </c>
      <c r="E385" s="33">
        <v>45421</v>
      </c>
      <c r="F385" s="20" t="s">
        <v>412</v>
      </c>
      <c r="G385" s="16">
        <v>1</v>
      </c>
      <c r="H385" s="16"/>
      <c r="I385" s="16"/>
      <c r="J385" s="16"/>
      <c r="K385" s="16">
        <v>1</v>
      </c>
      <c r="L385" s="16"/>
      <c r="M385" s="16"/>
      <c r="N385" s="16">
        <v>0</v>
      </c>
    </row>
    <row r="386" spans="1:14" ht="20.149999999999999" customHeight="1" x14ac:dyDescent="0.35">
      <c r="A386" s="5" t="s">
        <v>2497</v>
      </c>
      <c r="B386" s="33">
        <v>45420</v>
      </c>
      <c r="C386" s="20" t="s">
        <v>935</v>
      </c>
      <c r="D386" s="20" t="s">
        <v>907</v>
      </c>
      <c r="E386" s="33">
        <v>45421</v>
      </c>
      <c r="F386" s="20" t="s">
        <v>412</v>
      </c>
      <c r="G386" s="16">
        <v>1</v>
      </c>
      <c r="H386" s="16"/>
      <c r="I386" s="16"/>
      <c r="J386" s="16"/>
      <c r="K386" s="16">
        <v>1</v>
      </c>
      <c r="L386" s="16"/>
      <c r="M386" s="16"/>
      <c r="N386" s="16">
        <v>1</v>
      </c>
    </row>
    <row r="387" spans="1:14" ht="20.149999999999999" customHeight="1" x14ac:dyDescent="0.35">
      <c r="A387" s="5" t="s">
        <v>2498</v>
      </c>
      <c r="B387" s="33">
        <v>45418</v>
      </c>
      <c r="C387" s="20" t="s">
        <v>981</v>
      </c>
      <c r="D387" s="20" t="s">
        <v>907</v>
      </c>
      <c r="E387" s="33">
        <v>45421</v>
      </c>
      <c r="F387" s="20" t="s">
        <v>412</v>
      </c>
      <c r="G387" s="16">
        <v>1</v>
      </c>
      <c r="H387" s="16"/>
      <c r="I387" s="16"/>
      <c r="J387" s="16"/>
      <c r="K387" s="16">
        <v>1</v>
      </c>
      <c r="L387" s="16"/>
      <c r="M387" s="16"/>
      <c r="N387" s="16">
        <v>2</v>
      </c>
    </row>
    <row r="388" spans="1:14" ht="20.149999999999999" customHeight="1" x14ac:dyDescent="0.35">
      <c r="A388" s="5" t="s">
        <v>2499</v>
      </c>
      <c r="B388" s="33">
        <v>45414</v>
      </c>
      <c r="C388" s="20" t="s">
        <v>767</v>
      </c>
      <c r="D388" s="20" t="s">
        <v>907</v>
      </c>
      <c r="E388" s="33">
        <v>45421</v>
      </c>
      <c r="F388" s="20" t="s">
        <v>412</v>
      </c>
      <c r="G388" s="16">
        <v>1</v>
      </c>
      <c r="H388" s="16"/>
      <c r="I388" s="16"/>
      <c r="J388" s="16"/>
      <c r="K388" s="16">
        <v>1</v>
      </c>
      <c r="L388" s="16"/>
      <c r="M388" s="16"/>
      <c r="N388" s="16">
        <v>7</v>
      </c>
    </row>
    <row r="389" spans="1:14" ht="20.149999999999999" customHeight="1" x14ac:dyDescent="0.35">
      <c r="A389" s="5" t="s">
        <v>2500</v>
      </c>
      <c r="B389" s="33">
        <v>45421</v>
      </c>
      <c r="C389" s="20" t="s">
        <v>2501</v>
      </c>
      <c r="D389" s="20" t="s">
        <v>907</v>
      </c>
      <c r="E389" s="33">
        <v>45421</v>
      </c>
      <c r="F389" s="20" t="s">
        <v>412</v>
      </c>
      <c r="G389" s="16">
        <v>1</v>
      </c>
      <c r="H389" s="16"/>
      <c r="I389" s="16"/>
      <c r="J389" s="16"/>
      <c r="K389" s="16">
        <v>1</v>
      </c>
      <c r="L389" s="16"/>
      <c r="M389" s="16"/>
      <c r="N389" s="16">
        <v>0</v>
      </c>
    </row>
    <row r="390" spans="1:14" ht="20.149999999999999" customHeight="1" x14ac:dyDescent="0.35">
      <c r="A390" s="5" t="s">
        <v>2502</v>
      </c>
      <c r="B390" s="33">
        <v>45421</v>
      </c>
      <c r="C390" s="20" t="s">
        <v>998</v>
      </c>
      <c r="D390" s="12" t="s">
        <v>933</v>
      </c>
      <c r="E390" s="33">
        <v>45421</v>
      </c>
      <c r="F390" s="20" t="s">
        <v>412</v>
      </c>
      <c r="G390" s="16">
        <v>1</v>
      </c>
      <c r="H390" s="16"/>
      <c r="I390" s="16"/>
      <c r="J390" s="16"/>
      <c r="K390" s="16">
        <v>1</v>
      </c>
      <c r="L390" s="16"/>
      <c r="M390" s="16"/>
      <c r="N390" s="16">
        <v>0</v>
      </c>
    </row>
    <row r="391" spans="1:14" ht="20.149999999999999" customHeight="1" x14ac:dyDescent="0.35">
      <c r="A391" s="5" t="s">
        <v>2503</v>
      </c>
      <c r="B391" s="33">
        <v>45421</v>
      </c>
      <c r="C391" s="20" t="s">
        <v>2504</v>
      </c>
      <c r="D391" s="20" t="s">
        <v>907</v>
      </c>
      <c r="E391" s="33">
        <v>45421</v>
      </c>
      <c r="F391" s="20" t="s">
        <v>412</v>
      </c>
      <c r="G391" s="16">
        <v>1</v>
      </c>
      <c r="H391" s="16"/>
      <c r="I391" s="16"/>
      <c r="J391" s="16"/>
      <c r="K391" s="16">
        <v>1</v>
      </c>
      <c r="L391" s="16"/>
      <c r="M391" s="16"/>
      <c r="N391" s="16">
        <v>0</v>
      </c>
    </row>
    <row r="392" spans="1:14" ht="20.149999999999999" customHeight="1" x14ac:dyDescent="0.35">
      <c r="A392" s="5" t="s">
        <v>2505</v>
      </c>
      <c r="B392" s="33">
        <v>45421</v>
      </c>
      <c r="C392" s="20" t="s">
        <v>1027</v>
      </c>
      <c r="D392" s="12" t="s">
        <v>933</v>
      </c>
      <c r="E392" s="33">
        <v>45421</v>
      </c>
      <c r="F392" s="20" t="s">
        <v>412</v>
      </c>
      <c r="G392" s="16">
        <v>1</v>
      </c>
      <c r="H392" s="16"/>
      <c r="I392" s="16"/>
      <c r="J392" s="16"/>
      <c r="K392" s="16">
        <v>1</v>
      </c>
      <c r="L392" s="16"/>
      <c r="M392" s="16"/>
      <c r="N392" s="16">
        <v>0</v>
      </c>
    </row>
    <row r="393" spans="1:14" ht="20.149999999999999" customHeight="1" x14ac:dyDescent="0.35">
      <c r="A393" s="5" t="s">
        <v>2506</v>
      </c>
      <c r="B393" s="81">
        <v>45422</v>
      </c>
      <c r="C393" s="20" t="s">
        <v>950</v>
      </c>
      <c r="D393" s="20" t="s">
        <v>907</v>
      </c>
      <c r="E393" s="15">
        <v>45422</v>
      </c>
      <c r="F393" s="20" t="s">
        <v>412</v>
      </c>
      <c r="G393" s="16">
        <v>1</v>
      </c>
      <c r="H393" s="16"/>
      <c r="I393" s="16"/>
      <c r="J393" s="16"/>
      <c r="K393" s="16">
        <v>1</v>
      </c>
      <c r="L393" s="16"/>
      <c r="M393" s="16"/>
      <c r="N393" s="16">
        <v>0</v>
      </c>
    </row>
    <row r="394" spans="1:14" ht="20.149999999999999" customHeight="1" x14ac:dyDescent="0.35">
      <c r="A394" s="5" t="s">
        <v>2507</v>
      </c>
      <c r="B394" s="81">
        <v>45422</v>
      </c>
      <c r="C394" s="20" t="s">
        <v>2508</v>
      </c>
      <c r="D394" s="12" t="s">
        <v>933</v>
      </c>
      <c r="E394" s="15">
        <v>45422</v>
      </c>
      <c r="F394" s="20" t="s">
        <v>412</v>
      </c>
      <c r="G394" s="16">
        <v>1</v>
      </c>
      <c r="H394" s="16"/>
      <c r="I394" s="16"/>
      <c r="J394" s="16"/>
      <c r="K394" s="16">
        <v>1</v>
      </c>
      <c r="L394" s="16"/>
      <c r="M394" s="16"/>
      <c r="N394" s="16">
        <v>0</v>
      </c>
    </row>
    <row r="395" spans="1:14" ht="20.149999999999999" customHeight="1" x14ac:dyDescent="0.35">
      <c r="A395" s="5" t="s">
        <v>2509</v>
      </c>
      <c r="B395" s="81">
        <v>45422</v>
      </c>
      <c r="C395" s="20" t="s">
        <v>672</v>
      </c>
      <c r="D395" s="12" t="s">
        <v>933</v>
      </c>
      <c r="E395" s="15">
        <v>45422</v>
      </c>
      <c r="F395" s="20" t="s">
        <v>412</v>
      </c>
      <c r="G395" s="16">
        <v>1</v>
      </c>
      <c r="H395" s="16"/>
      <c r="I395" s="16"/>
      <c r="J395" s="16"/>
      <c r="K395" s="16">
        <v>1</v>
      </c>
      <c r="L395" s="16"/>
      <c r="M395" s="16"/>
      <c r="N395" s="16">
        <v>0</v>
      </c>
    </row>
    <row r="396" spans="1:14" ht="20.149999999999999" customHeight="1" x14ac:dyDescent="0.35">
      <c r="A396" s="5" t="s">
        <v>2510</v>
      </c>
      <c r="B396" s="81">
        <v>45422</v>
      </c>
      <c r="C396" s="20" t="s">
        <v>914</v>
      </c>
      <c r="D396" s="12" t="s">
        <v>2511</v>
      </c>
      <c r="E396" s="15">
        <v>45422</v>
      </c>
      <c r="F396" s="20" t="s">
        <v>412</v>
      </c>
      <c r="G396" s="16">
        <v>1</v>
      </c>
      <c r="H396" s="16"/>
      <c r="I396" s="16"/>
      <c r="J396" s="16"/>
      <c r="K396" s="16">
        <v>1</v>
      </c>
      <c r="L396" s="16"/>
      <c r="M396" s="16"/>
      <c r="N396" s="16">
        <v>0</v>
      </c>
    </row>
    <row r="397" spans="1:14" ht="20.149999999999999" customHeight="1" x14ac:dyDescent="0.35">
      <c r="A397" s="5" t="s">
        <v>2512</v>
      </c>
      <c r="B397" s="81">
        <v>45422</v>
      </c>
      <c r="C397" s="20" t="s">
        <v>430</v>
      </c>
      <c r="D397" s="12" t="s">
        <v>2513</v>
      </c>
      <c r="E397" s="15">
        <v>45422</v>
      </c>
      <c r="F397" s="20" t="s">
        <v>412</v>
      </c>
      <c r="G397" s="16">
        <v>1</v>
      </c>
      <c r="H397" s="16"/>
      <c r="I397" s="16"/>
      <c r="J397" s="16"/>
      <c r="K397" s="16">
        <v>1</v>
      </c>
      <c r="L397" s="16"/>
      <c r="M397" s="16"/>
      <c r="N397" s="16">
        <v>0</v>
      </c>
    </row>
    <row r="398" spans="1:14" ht="20.149999999999999" customHeight="1" x14ac:dyDescent="0.35">
      <c r="A398" s="5" t="s">
        <v>2514</v>
      </c>
      <c r="B398" s="81">
        <v>45425</v>
      </c>
      <c r="C398" s="20" t="s">
        <v>2515</v>
      </c>
      <c r="D398" s="12" t="s">
        <v>933</v>
      </c>
      <c r="E398" s="81">
        <v>45425</v>
      </c>
      <c r="F398" s="20" t="s">
        <v>412</v>
      </c>
      <c r="G398" s="16">
        <v>1</v>
      </c>
      <c r="H398" s="16"/>
      <c r="I398" s="16"/>
      <c r="J398" s="16"/>
      <c r="K398" s="16">
        <v>1</v>
      </c>
      <c r="L398" s="16"/>
      <c r="M398" s="16"/>
      <c r="N398" s="16">
        <v>0</v>
      </c>
    </row>
    <row r="399" spans="1:14" ht="20.149999999999999" customHeight="1" x14ac:dyDescent="0.35">
      <c r="A399" s="5" t="s">
        <v>2516</v>
      </c>
      <c r="B399" s="81">
        <v>45425</v>
      </c>
      <c r="C399" s="20" t="s">
        <v>2517</v>
      </c>
      <c r="D399" s="12" t="s">
        <v>933</v>
      </c>
      <c r="E399" s="81">
        <v>45425</v>
      </c>
      <c r="F399" s="20" t="s">
        <v>412</v>
      </c>
      <c r="G399" s="16">
        <v>1</v>
      </c>
      <c r="H399" s="16"/>
      <c r="I399" s="16"/>
      <c r="J399" s="16"/>
      <c r="K399" s="16">
        <v>1</v>
      </c>
      <c r="L399" s="16"/>
      <c r="M399" s="16"/>
      <c r="N399" s="16">
        <v>0</v>
      </c>
    </row>
    <row r="400" spans="1:14" ht="20.149999999999999" customHeight="1" x14ac:dyDescent="0.35">
      <c r="A400" s="5" t="s">
        <v>2518</v>
      </c>
      <c r="B400" s="81">
        <v>45425</v>
      </c>
      <c r="C400" s="20" t="s">
        <v>2519</v>
      </c>
      <c r="D400" s="12" t="s">
        <v>2520</v>
      </c>
      <c r="E400" s="81">
        <v>45425</v>
      </c>
      <c r="F400" s="20" t="s">
        <v>412</v>
      </c>
      <c r="G400" s="16">
        <v>1</v>
      </c>
      <c r="H400" s="16"/>
      <c r="I400" s="16"/>
      <c r="J400" s="16"/>
      <c r="K400" s="16">
        <v>1</v>
      </c>
      <c r="L400" s="16"/>
      <c r="M400" s="16"/>
      <c r="N400" s="16">
        <v>0</v>
      </c>
    </row>
    <row r="401" spans="1:14" ht="20.149999999999999" customHeight="1" x14ac:dyDescent="0.35">
      <c r="A401" s="5" t="s">
        <v>2521</v>
      </c>
      <c r="B401" s="81">
        <v>45426</v>
      </c>
      <c r="C401" s="20" t="s">
        <v>2522</v>
      </c>
      <c r="D401" s="12" t="s">
        <v>2523</v>
      </c>
      <c r="E401" s="81">
        <v>45426</v>
      </c>
      <c r="F401" s="20" t="s">
        <v>412</v>
      </c>
      <c r="G401" s="16">
        <v>1</v>
      </c>
      <c r="H401" s="16"/>
      <c r="I401" s="16"/>
      <c r="J401" s="16"/>
      <c r="K401" s="16">
        <v>1</v>
      </c>
      <c r="L401" s="16"/>
      <c r="M401" s="16"/>
      <c r="N401" s="16">
        <v>0</v>
      </c>
    </row>
    <row r="402" spans="1:14" ht="20.149999999999999" customHeight="1" x14ac:dyDescent="0.35">
      <c r="A402" s="5" t="s">
        <v>2524</v>
      </c>
      <c r="B402" s="81">
        <v>45426</v>
      </c>
      <c r="C402" s="20" t="s">
        <v>712</v>
      </c>
      <c r="D402" s="20" t="s">
        <v>907</v>
      </c>
      <c r="E402" s="81">
        <v>45426</v>
      </c>
      <c r="F402" s="20" t="s">
        <v>412</v>
      </c>
      <c r="G402" s="16">
        <v>1</v>
      </c>
      <c r="H402" s="16"/>
      <c r="I402" s="16"/>
      <c r="J402" s="16"/>
      <c r="K402" s="16">
        <v>1</v>
      </c>
      <c r="L402" s="16"/>
      <c r="M402" s="16"/>
      <c r="N402" s="16">
        <v>0</v>
      </c>
    </row>
    <row r="403" spans="1:14" ht="20.149999999999999" customHeight="1" x14ac:dyDescent="0.35">
      <c r="A403" s="5" t="s">
        <v>2525</v>
      </c>
      <c r="B403" s="81">
        <v>45423</v>
      </c>
      <c r="C403" s="20" t="s">
        <v>2526</v>
      </c>
      <c r="D403" s="12" t="s">
        <v>933</v>
      </c>
      <c r="E403" s="81">
        <v>45427</v>
      </c>
      <c r="F403" s="20" t="s">
        <v>412</v>
      </c>
      <c r="G403" s="16">
        <v>1</v>
      </c>
      <c r="H403" s="16"/>
      <c r="I403" s="16"/>
      <c r="J403" s="16"/>
      <c r="K403" s="16">
        <v>1</v>
      </c>
      <c r="L403" s="16"/>
      <c r="M403" s="16"/>
      <c r="N403" s="16">
        <v>3</v>
      </c>
    </row>
    <row r="404" spans="1:14" ht="20.149999999999999" customHeight="1" x14ac:dyDescent="0.35">
      <c r="A404" s="5" t="s">
        <v>2527</v>
      </c>
      <c r="B404" s="81">
        <v>45426</v>
      </c>
      <c r="C404" s="20" t="s">
        <v>2528</v>
      </c>
      <c r="D404" s="12" t="s">
        <v>933</v>
      </c>
      <c r="E404" s="81">
        <v>45427</v>
      </c>
      <c r="F404" s="20" t="s">
        <v>412</v>
      </c>
      <c r="G404" s="16">
        <v>1</v>
      </c>
      <c r="H404" s="16"/>
      <c r="I404" s="16"/>
      <c r="J404" s="16"/>
      <c r="K404" s="16">
        <v>1</v>
      </c>
      <c r="L404" s="16"/>
      <c r="M404" s="16"/>
      <c r="N404" s="16">
        <v>1</v>
      </c>
    </row>
    <row r="405" spans="1:14" ht="20.149999999999999" customHeight="1" x14ac:dyDescent="0.35">
      <c r="A405" s="5" t="s">
        <v>2529</v>
      </c>
      <c r="B405" s="81">
        <v>45428</v>
      </c>
      <c r="C405" s="20" t="s">
        <v>2528</v>
      </c>
      <c r="D405" s="12" t="s">
        <v>2530</v>
      </c>
      <c r="E405" s="81">
        <v>45428</v>
      </c>
      <c r="F405" s="20" t="s">
        <v>412</v>
      </c>
      <c r="G405" s="16">
        <v>1</v>
      </c>
      <c r="H405" s="16"/>
      <c r="I405" s="16"/>
      <c r="J405" s="16"/>
      <c r="K405" s="16">
        <v>1</v>
      </c>
      <c r="L405" s="16"/>
      <c r="M405" s="16"/>
      <c r="N405" s="16">
        <v>0</v>
      </c>
    </row>
    <row r="406" spans="1:14" ht="20.149999999999999" customHeight="1" x14ac:dyDescent="0.35">
      <c r="A406" s="5" t="s">
        <v>2531</v>
      </c>
      <c r="B406" s="81">
        <v>45428</v>
      </c>
      <c r="C406" s="20" t="s">
        <v>2532</v>
      </c>
      <c r="D406" s="12" t="s">
        <v>469</v>
      </c>
      <c r="E406" s="81">
        <v>45428</v>
      </c>
      <c r="F406" s="20" t="s">
        <v>412</v>
      </c>
      <c r="G406" s="16">
        <v>1</v>
      </c>
      <c r="H406" s="16"/>
      <c r="I406" s="16"/>
      <c r="J406" s="16"/>
      <c r="K406" s="16">
        <v>1</v>
      </c>
      <c r="L406" s="16"/>
      <c r="M406" s="16"/>
      <c r="N406" s="16">
        <v>0</v>
      </c>
    </row>
    <row r="407" spans="1:14" ht="20.149999999999999" customHeight="1" x14ac:dyDescent="0.35">
      <c r="A407" s="5" t="s">
        <v>2533</v>
      </c>
      <c r="B407" s="81">
        <v>45428</v>
      </c>
      <c r="C407" s="20" t="s">
        <v>2534</v>
      </c>
      <c r="D407" s="20" t="s">
        <v>907</v>
      </c>
      <c r="E407" s="81">
        <v>45428</v>
      </c>
      <c r="F407" s="20" t="s">
        <v>412</v>
      </c>
      <c r="G407" s="16">
        <v>1</v>
      </c>
      <c r="H407" s="16"/>
      <c r="I407" s="16"/>
      <c r="J407" s="16"/>
      <c r="K407" s="16">
        <v>1</v>
      </c>
      <c r="L407" s="16"/>
      <c r="M407" s="16"/>
      <c r="N407" s="16">
        <v>0</v>
      </c>
    </row>
    <row r="408" spans="1:14" ht="20.149999999999999" customHeight="1" x14ac:dyDescent="0.35">
      <c r="A408" s="5" t="s">
        <v>2535</v>
      </c>
      <c r="B408" s="81">
        <v>45428</v>
      </c>
      <c r="C408" s="20" t="s">
        <v>2536</v>
      </c>
      <c r="D408" s="20" t="s">
        <v>907</v>
      </c>
      <c r="E408" s="81">
        <v>45428</v>
      </c>
      <c r="F408" s="20" t="s">
        <v>412</v>
      </c>
      <c r="G408" s="16">
        <v>1</v>
      </c>
      <c r="H408" s="16"/>
      <c r="I408" s="16"/>
      <c r="J408" s="16"/>
      <c r="K408" s="16">
        <v>1</v>
      </c>
      <c r="L408" s="16"/>
      <c r="M408" s="16"/>
      <c r="N408" s="16">
        <v>0</v>
      </c>
    </row>
    <row r="409" spans="1:14" ht="20.149999999999999" customHeight="1" x14ac:dyDescent="0.35">
      <c r="A409" s="5" t="s">
        <v>2537</v>
      </c>
      <c r="B409" s="81">
        <v>45428</v>
      </c>
      <c r="C409" s="20" t="s">
        <v>2493</v>
      </c>
      <c r="D409" s="12" t="s">
        <v>2538</v>
      </c>
      <c r="E409" s="81">
        <v>45428</v>
      </c>
      <c r="F409" s="20" t="s">
        <v>412</v>
      </c>
      <c r="G409" s="16">
        <v>1</v>
      </c>
      <c r="H409" s="16"/>
      <c r="I409" s="16"/>
      <c r="J409" s="16"/>
      <c r="K409" s="16">
        <v>1</v>
      </c>
      <c r="L409" s="16"/>
      <c r="M409" s="16"/>
      <c r="N409" s="16">
        <v>0</v>
      </c>
    </row>
    <row r="410" spans="1:14" ht="20.149999999999999" customHeight="1" x14ac:dyDescent="0.35">
      <c r="A410" s="5" t="s">
        <v>2539</v>
      </c>
      <c r="B410" s="81">
        <v>45429</v>
      </c>
      <c r="C410" s="20" t="s">
        <v>2540</v>
      </c>
      <c r="D410" s="12" t="s">
        <v>2541</v>
      </c>
      <c r="E410" s="81">
        <v>45429</v>
      </c>
      <c r="F410" s="20" t="s">
        <v>412</v>
      </c>
      <c r="G410" s="16">
        <v>1</v>
      </c>
      <c r="H410" s="16"/>
      <c r="I410" s="16"/>
      <c r="J410" s="16"/>
      <c r="K410" s="16">
        <v>1</v>
      </c>
      <c r="L410" s="16"/>
      <c r="M410" s="16"/>
      <c r="N410" s="16">
        <v>0</v>
      </c>
    </row>
    <row r="411" spans="1:14" ht="20.149999999999999" customHeight="1" x14ac:dyDescent="0.35">
      <c r="A411" s="5" t="s">
        <v>2542</v>
      </c>
      <c r="B411" s="81">
        <v>45429</v>
      </c>
      <c r="C411" s="20" t="s">
        <v>443</v>
      </c>
      <c r="D411" s="12" t="s">
        <v>2543</v>
      </c>
      <c r="E411" s="81">
        <v>45429</v>
      </c>
      <c r="F411" s="20" t="s">
        <v>412</v>
      </c>
      <c r="G411" s="16">
        <v>1</v>
      </c>
      <c r="H411" s="16"/>
      <c r="I411" s="16"/>
      <c r="J411" s="16"/>
      <c r="K411" s="16">
        <v>1</v>
      </c>
      <c r="L411" s="16"/>
      <c r="M411" s="16"/>
      <c r="N411" s="16">
        <v>0</v>
      </c>
    </row>
    <row r="412" spans="1:14" ht="20.149999999999999" customHeight="1" x14ac:dyDescent="0.35">
      <c r="A412" s="5" t="s">
        <v>2544</v>
      </c>
      <c r="B412" s="81">
        <v>45429</v>
      </c>
      <c r="C412" s="20" t="s">
        <v>769</v>
      </c>
      <c r="D412" s="12" t="s">
        <v>933</v>
      </c>
      <c r="E412" s="81">
        <v>45429</v>
      </c>
      <c r="F412" s="20" t="s">
        <v>412</v>
      </c>
      <c r="G412" s="16">
        <v>1</v>
      </c>
      <c r="H412" s="16"/>
      <c r="I412" s="16"/>
      <c r="J412" s="16"/>
      <c r="K412" s="16">
        <v>1</v>
      </c>
      <c r="L412" s="16"/>
      <c r="M412" s="16"/>
      <c r="N412" s="16">
        <v>0</v>
      </c>
    </row>
    <row r="413" spans="1:14" ht="20.149999999999999" customHeight="1" x14ac:dyDescent="0.35">
      <c r="A413" s="5" t="s">
        <v>2545</v>
      </c>
      <c r="B413" s="81">
        <v>45429</v>
      </c>
      <c r="C413" s="20" t="s">
        <v>2546</v>
      </c>
      <c r="D413" s="20" t="s">
        <v>907</v>
      </c>
      <c r="E413" s="81">
        <v>45429</v>
      </c>
      <c r="F413" s="20" t="s">
        <v>412</v>
      </c>
      <c r="G413" s="16">
        <v>1</v>
      </c>
      <c r="H413" s="16"/>
      <c r="I413" s="16"/>
      <c r="J413" s="16"/>
      <c r="K413" s="16">
        <v>1</v>
      </c>
      <c r="L413" s="16"/>
      <c r="M413" s="16"/>
      <c r="N413" s="16">
        <v>0</v>
      </c>
    </row>
    <row r="414" spans="1:14" ht="20.149999999999999" customHeight="1" x14ac:dyDescent="0.35">
      <c r="A414" s="5" t="s">
        <v>2547</v>
      </c>
      <c r="B414" s="81">
        <v>45429</v>
      </c>
      <c r="C414" s="20" t="s">
        <v>852</v>
      </c>
      <c r="D414" s="20" t="s">
        <v>907</v>
      </c>
      <c r="E414" s="81">
        <v>45429</v>
      </c>
      <c r="F414" s="20" t="s">
        <v>412</v>
      </c>
      <c r="G414" s="16"/>
      <c r="H414" s="16"/>
      <c r="I414" s="16">
        <v>1</v>
      </c>
      <c r="J414" s="16"/>
      <c r="K414" s="16">
        <v>1</v>
      </c>
      <c r="L414" s="16"/>
      <c r="M414" s="16"/>
      <c r="N414" s="16">
        <v>0</v>
      </c>
    </row>
    <row r="415" spans="1:14" ht="20.149999999999999" customHeight="1" x14ac:dyDescent="0.35">
      <c r="A415" s="5" t="s">
        <v>2548</v>
      </c>
      <c r="B415" s="81">
        <v>45422</v>
      </c>
      <c r="C415" s="20" t="s">
        <v>2549</v>
      </c>
      <c r="D415" s="12" t="s">
        <v>2550</v>
      </c>
      <c r="E415" s="81">
        <v>45429</v>
      </c>
      <c r="F415" s="20" t="s">
        <v>412</v>
      </c>
      <c r="G415" s="16"/>
      <c r="H415" s="16"/>
      <c r="I415" s="16">
        <v>1</v>
      </c>
      <c r="J415" s="16"/>
      <c r="K415" s="16">
        <v>1</v>
      </c>
      <c r="L415" s="16"/>
      <c r="M415" s="16"/>
      <c r="N415" s="16">
        <v>7</v>
      </c>
    </row>
    <row r="416" spans="1:14" ht="20.149999999999999" customHeight="1" x14ac:dyDescent="0.35">
      <c r="A416" s="5" t="s">
        <v>2551</v>
      </c>
      <c r="B416" s="81">
        <v>45429</v>
      </c>
      <c r="C416" s="20" t="s">
        <v>2552</v>
      </c>
      <c r="D416" s="12" t="s">
        <v>933</v>
      </c>
      <c r="E416" s="81">
        <v>45429</v>
      </c>
      <c r="F416" s="20" t="s">
        <v>412</v>
      </c>
      <c r="G416" s="16"/>
      <c r="H416" s="16"/>
      <c r="I416" s="16">
        <v>1</v>
      </c>
      <c r="J416" s="16"/>
      <c r="K416" s="16">
        <v>1</v>
      </c>
      <c r="L416" s="16"/>
      <c r="M416" s="16"/>
      <c r="N416" s="16">
        <v>0</v>
      </c>
    </row>
    <row r="417" spans="1:14" ht="20.149999999999999" customHeight="1" x14ac:dyDescent="0.35">
      <c r="A417" s="5" t="s">
        <v>2553</v>
      </c>
      <c r="B417" s="81">
        <v>45429</v>
      </c>
      <c r="C417" s="20" t="s">
        <v>2554</v>
      </c>
      <c r="D417" s="12" t="s">
        <v>933</v>
      </c>
      <c r="E417" s="81">
        <v>45429</v>
      </c>
      <c r="F417" s="20" t="s">
        <v>412</v>
      </c>
      <c r="G417" s="16">
        <v>1</v>
      </c>
      <c r="H417" s="16"/>
      <c r="I417" s="16"/>
      <c r="J417" s="16"/>
      <c r="K417" s="16">
        <v>1</v>
      </c>
      <c r="L417" s="16"/>
      <c r="M417" s="16"/>
      <c r="N417" s="16">
        <v>0</v>
      </c>
    </row>
    <row r="418" spans="1:14" ht="20.149999999999999" customHeight="1" x14ac:dyDescent="0.35">
      <c r="A418" s="5" t="s">
        <v>2555</v>
      </c>
      <c r="B418" s="81">
        <v>45430</v>
      </c>
      <c r="C418" s="20" t="s">
        <v>2546</v>
      </c>
      <c r="D418" s="20" t="s">
        <v>907</v>
      </c>
      <c r="E418" s="81">
        <v>45432</v>
      </c>
      <c r="F418" s="20" t="s">
        <v>412</v>
      </c>
      <c r="G418" s="16">
        <v>1</v>
      </c>
      <c r="H418" s="16"/>
      <c r="I418" s="16"/>
      <c r="J418" s="16"/>
      <c r="K418" s="16">
        <v>1</v>
      </c>
      <c r="L418" s="16"/>
      <c r="M418" s="16"/>
      <c r="N418" s="16">
        <v>0</v>
      </c>
    </row>
    <row r="419" spans="1:14" ht="20.149999999999999" customHeight="1" x14ac:dyDescent="0.35">
      <c r="A419" s="5" t="s">
        <v>2556</v>
      </c>
      <c r="B419" s="81">
        <v>45432</v>
      </c>
      <c r="C419" s="20" t="s">
        <v>2557</v>
      </c>
      <c r="D419" s="12" t="s">
        <v>2558</v>
      </c>
      <c r="E419" s="81">
        <v>45432</v>
      </c>
      <c r="F419" s="20" t="s">
        <v>412</v>
      </c>
      <c r="G419" s="16">
        <v>1</v>
      </c>
      <c r="H419" s="16"/>
      <c r="I419" s="16"/>
      <c r="J419" s="16"/>
      <c r="K419" s="16">
        <v>1</v>
      </c>
      <c r="L419" s="16"/>
      <c r="M419" s="16"/>
      <c r="N419" s="16">
        <v>0</v>
      </c>
    </row>
    <row r="420" spans="1:14" ht="20.149999999999999" customHeight="1" x14ac:dyDescent="0.35">
      <c r="A420" s="5" t="s">
        <v>2559</v>
      </c>
      <c r="B420" s="81">
        <v>45432</v>
      </c>
      <c r="C420" s="20" t="s">
        <v>835</v>
      </c>
      <c r="D420" s="12" t="s">
        <v>2560</v>
      </c>
      <c r="E420" s="81">
        <v>45432</v>
      </c>
      <c r="F420" s="20" t="s">
        <v>412</v>
      </c>
      <c r="G420" s="16">
        <v>1</v>
      </c>
      <c r="H420" s="16"/>
      <c r="I420" s="16"/>
      <c r="J420" s="16"/>
      <c r="K420" s="16">
        <v>1</v>
      </c>
      <c r="L420" s="16"/>
      <c r="M420" s="16"/>
      <c r="N420" s="16">
        <v>0</v>
      </c>
    </row>
    <row r="421" spans="1:14" ht="20.149999999999999" customHeight="1" x14ac:dyDescent="0.35">
      <c r="A421" s="5" t="s">
        <v>2561</v>
      </c>
      <c r="B421" s="81">
        <v>45432</v>
      </c>
      <c r="C421" s="20" t="s">
        <v>2562</v>
      </c>
      <c r="D421" s="12" t="s">
        <v>999</v>
      </c>
      <c r="E421" s="81">
        <v>45432</v>
      </c>
      <c r="F421" s="20" t="s">
        <v>412</v>
      </c>
      <c r="G421" s="16">
        <v>1</v>
      </c>
      <c r="H421" s="16"/>
      <c r="I421" s="16"/>
      <c r="J421" s="16"/>
      <c r="K421" s="16">
        <v>1</v>
      </c>
      <c r="L421" s="16"/>
      <c r="M421" s="16"/>
      <c r="N421" s="16">
        <v>0</v>
      </c>
    </row>
    <row r="422" spans="1:14" ht="20.149999999999999" customHeight="1" x14ac:dyDescent="0.35">
      <c r="A422" s="5" t="s">
        <v>2563</v>
      </c>
      <c r="B422" s="81">
        <v>45433</v>
      </c>
      <c r="C422" s="20" t="s">
        <v>2564</v>
      </c>
      <c r="D422" s="12" t="s">
        <v>933</v>
      </c>
      <c r="E422" s="81">
        <v>45433</v>
      </c>
      <c r="F422" s="20" t="s">
        <v>412</v>
      </c>
      <c r="G422" s="16">
        <v>1</v>
      </c>
      <c r="H422" s="16"/>
      <c r="I422" s="16"/>
      <c r="J422" s="16"/>
      <c r="K422" s="16">
        <v>1</v>
      </c>
      <c r="L422" s="16"/>
      <c r="M422" s="16"/>
      <c r="N422" s="16">
        <v>0</v>
      </c>
    </row>
    <row r="423" spans="1:14" ht="20.149999999999999" customHeight="1" x14ac:dyDescent="0.35">
      <c r="A423" s="5" t="s">
        <v>2565</v>
      </c>
      <c r="B423" s="81">
        <v>45433</v>
      </c>
      <c r="C423" s="20" t="s">
        <v>2566</v>
      </c>
      <c r="D423" s="12" t="s">
        <v>999</v>
      </c>
      <c r="E423" s="81">
        <v>45433</v>
      </c>
      <c r="F423" s="20" t="s">
        <v>412</v>
      </c>
      <c r="G423" s="16">
        <v>1</v>
      </c>
      <c r="H423" s="16"/>
      <c r="I423" s="16"/>
      <c r="J423" s="16"/>
      <c r="K423" s="16">
        <v>1</v>
      </c>
      <c r="L423" s="16"/>
      <c r="M423" s="16"/>
      <c r="N423" s="16">
        <v>0</v>
      </c>
    </row>
    <row r="424" spans="1:14" ht="20.149999999999999" customHeight="1" x14ac:dyDescent="0.35">
      <c r="A424" s="5" t="s">
        <v>2567</v>
      </c>
      <c r="B424" s="81">
        <v>45433</v>
      </c>
      <c r="C424" s="20" t="s">
        <v>2568</v>
      </c>
      <c r="D424" s="12" t="s">
        <v>999</v>
      </c>
      <c r="E424" s="81">
        <v>45433</v>
      </c>
      <c r="F424" s="20" t="s">
        <v>412</v>
      </c>
      <c r="G424" s="16">
        <v>1</v>
      </c>
      <c r="H424" s="16"/>
      <c r="I424" s="16"/>
      <c r="J424" s="16"/>
      <c r="K424" s="16">
        <v>1</v>
      </c>
      <c r="L424" s="16"/>
      <c r="M424" s="16"/>
      <c r="N424" s="16">
        <v>0</v>
      </c>
    </row>
    <row r="425" spans="1:14" ht="20.149999999999999" customHeight="1" x14ac:dyDescent="0.35">
      <c r="A425" s="5" t="s">
        <v>2569</v>
      </c>
      <c r="B425" s="81">
        <v>45434</v>
      </c>
      <c r="C425" s="20" t="s">
        <v>2479</v>
      </c>
      <c r="D425" s="20" t="s">
        <v>907</v>
      </c>
      <c r="E425" s="81">
        <v>45434</v>
      </c>
      <c r="F425" s="20" t="s">
        <v>412</v>
      </c>
      <c r="G425" s="16">
        <v>1</v>
      </c>
      <c r="H425" s="16"/>
      <c r="I425" s="16"/>
      <c r="J425" s="16"/>
      <c r="K425" s="16">
        <v>1</v>
      </c>
      <c r="L425" s="16"/>
      <c r="M425" s="16"/>
      <c r="N425" s="16">
        <v>0</v>
      </c>
    </row>
    <row r="426" spans="1:14" ht="20.149999999999999" customHeight="1" x14ac:dyDescent="0.35">
      <c r="A426" s="5" t="s">
        <v>2570</v>
      </c>
      <c r="B426" s="81">
        <v>45434</v>
      </c>
      <c r="C426" s="20" t="s">
        <v>1027</v>
      </c>
      <c r="D426" s="12" t="s">
        <v>933</v>
      </c>
      <c r="E426" s="81">
        <v>45434</v>
      </c>
      <c r="F426" s="20" t="s">
        <v>412</v>
      </c>
      <c r="G426" s="16">
        <v>1</v>
      </c>
      <c r="H426" s="16"/>
      <c r="I426" s="16"/>
      <c r="J426" s="16"/>
      <c r="K426" s="16">
        <v>1</v>
      </c>
      <c r="L426" s="16"/>
      <c r="M426" s="16"/>
      <c r="N426" s="16">
        <v>0</v>
      </c>
    </row>
    <row r="427" spans="1:14" ht="20.149999999999999" customHeight="1" x14ac:dyDescent="0.35">
      <c r="A427" s="5" t="s">
        <v>2571</v>
      </c>
      <c r="B427" s="81">
        <v>45434</v>
      </c>
      <c r="C427" s="20" t="s">
        <v>2572</v>
      </c>
      <c r="D427" s="20" t="s">
        <v>907</v>
      </c>
      <c r="E427" s="81">
        <v>45434</v>
      </c>
      <c r="F427" s="20" t="s">
        <v>412</v>
      </c>
      <c r="G427" s="16"/>
      <c r="H427" s="16"/>
      <c r="I427" s="16">
        <v>1</v>
      </c>
      <c r="J427" s="16"/>
      <c r="K427" s="16">
        <v>1</v>
      </c>
      <c r="L427" s="16"/>
      <c r="M427" s="16"/>
      <c r="N427" s="16">
        <v>0</v>
      </c>
    </row>
    <row r="428" spans="1:14" ht="20.149999999999999" customHeight="1" x14ac:dyDescent="0.35">
      <c r="A428" s="5" t="s">
        <v>2573</v>
      </c>
      <c r="B428" s="81">
        <v>45434</v>
      </c>
      <c r="C428" s="20" t="s">
        <v>430</v>
      </c>
      <c r="D428" s="12" t="s">
        <v>2574</v>
      </c>
      <c r="E428" s="81">
        <v>45434</v>
      </c>
      <c r="F428" s="20" t="s">
        <v>412</v>
      </c>
      <c r="G428" s="16">
        <v>1</v>
      </c>
      <c r="H428" s="16"/>
      <c r="I428" s="16"/>
      <c r="J428" s="16"/>
      <c r="K428" s="16">
        <v>1</v>
      </c>
      <c r="L428" s="16"/>
      <c r="M428" s="16"/>
      <c r="N428" s="16">
        <v>0</v>
      </c>
    </row>
    <row r="429" spans="1:14" ht="20.149999999999999" customHeight="1" x14ac:dyDescent="0.35">
      <c r="A429" s="5" t="s">
        <v>2575</v>
      </c>
      <c r="B429" s="81">
        <v>45433</v>
      </c>
      <c r="C429" s="20" t="s">
        <v>950</v>
      </c>
      <c r="D429" s="20" t="s">
        <v>907</v>
      </c>
      <c r="E429" s="81">
        <v>45435</v>
      </c>
      <c r="F429" s="20" t="s">
        <v>412</v>
      </c>
      <c r="G429" s="16">
        <v>1</v>
      </c>
      <c r="H429" s="16"/>
      <c r="I429" s="16"/>
      <c r="J429" s="16"/>
      <c r="K429" s="16">
        <v>1</v>
      </c>
      <c r="L429" s="16"/>
      <c r="M429" s="16"/>
      <c r="N429" s="16">
        <v>2</v>
      </c>
    </row>
    <row r="430" spans="1:14" ht="20.149999999999999" customHeight="1" x14ac:dyDescent="0.35">
      <c r="A430" s="5" t="s">
        <v>2576</v>
      </c>
      <c r="B430" s="81">
        <v>45434</v>
      </c>
      <c r="C430" s="20" t="s">
        <v>2577</v>
      </c>
      <c r="D430" s="20" t="s">
        <v>907</v>
      </c>
      <c r="E430" s="81">
        <v>45435</v>
      </c>
      <c r="F430" s="20" t="s">
        <v>412</v>
      </c>
      <c r="G430" s="16">
        <v>1</v>
      </c>
      <c r="H430" s="16"/>
      <c r="I430" s="16"/>
      <c r="J430" s="16"/>
      <c r="K430" s="16">
        <v>1</v>
      </c>
      <c r="L430" s="16"/>
      <c r="M430" s="16"/>
      <c r="N430" s="16">
        <v>1</v>
      </c>
    </row>
    <row r="431" spans="1:14" ht="20.149999999999999" customHeight="1" x14ac:dyDescent="0.35">
      <c r="A431" s="5" t="s">
        <v>2578</v>
      </c>
      <c r="B431" s="81">
        <v>45435</v>
      </c>
      <c r="C431" s="20" t="s">
        <v>854</v>
      </c>
      <c r="D431" s="20" t="s">
        <v>907</v>
      </c>
      <c r="E431" s="81">
        <v>45435</v>
      </c>
      <c r="F431" s="20" t="s">
        <v>412</v>
      </c>
      <c r="G431" s="16">
        <v>1</v>
      </c>
      <c r="H431" s="16"/>
      <c r="I431" s="16"/>
      <c r="J431" s="16"/>
      <c r="K431" s="16">
        <v>1</v>
      </c>
      <c r="L431" s="16"/>
      <c r="M431" s="16"/>
      <c r="N431" s="16">
        <v>0</v>
      </c>
    </row>
    <row r="432" spans="1:14" ht="20.149999999999999" customHeight="1" x14ac:dyDescent="0.35">
      <c r="A432" s="5" t="s">
        <v>2579</v>
      </c>
      <c r="B432" s="81">
        <v>45435</v>
      </c>
      <c r="C432" s="20" t="s">
        <v>2580</v>
      </c>
      <c r="D432" s="20" t="s">
        <v>907</v>
      </c>
      <c r="E432" s="81">
        <v>45435</v>
      </c>
      <c r="F432" s="20" t="s">
        <v>412</v>
      </c>
      <c r="G432" s="16">
        <v>1</v>
      </c>
      <c r="H432" s="16"/>
      <c r="I432" s="16"/>
      <c r="J432" s="16"/>
      <c r="K432" s="16">
        <v>1</v>
      </c>
      <c r="L432" s="16"/>
      <c r="M432" s="16"/>
      <c r="N432" s="16">
        <v>0</v>
      </c>
    </row>
    <row r="433" spans="1:14" ht="20.149999999999999" customHeight="1" x14ac:dyDescent="0.35">
      <c r="A433" s="5" t="s">
        <v>2581</v>
      </c>
      <c r="B433" s="81">
        <v>45435</v>
      </c>
      <c r="C433" s="20" t="s">
        <v>2582</v>
      </c>
      <c r="D433" s="20" t="s">
        <v>907</v>
      </c>
      <c r="E433" s="81">
        <v>45435</v>
      </c>
      <c r="F433" s="20" t="s">
        <v>412</v>
      </c>
      <c r="G433" s="16">
        <v>1</v>
      </c>
      <c r="H433" s="16"/>
      <c r="I433" s="16"/>
      <c r="J433" s="16"/>
      <c r="K433" s="16">
        <v>1</v>
      </c>
      <c r="L433" s="16"/>
      <c r="M433" s="16"/>
      <c r="N433" s="16">
        <v>0</v>
      </c>
    </row>
    <row r="434" spans="1:14" ht="20.149999999999999" customHeight="1" x14ac:dyDescent="0.35">
      <c r="A434" s="5" t="s">
        <v>2583</v>
      </c>
      <c r="B434" s="81">
        <v>45436</v>
      </c>
      <c r="C434" s="20" t="s">
        <v>941</v>
      </c>
      <c r="D434" s="12" t="s">
        <v>933</v>
      </c>
      <c r="E434" s="81">
        <v>45436</v>
      </c>
      <c r="F434" s="20" t="s">
        <v>412</v>
      </c>
      <c r="G434" s="16">
        <v>1</v>
      </c>
      <c r="H434" s="16"/>
      <c r="I434" s="16"/>
      <c r="J434" s="16"/>
      <c r="K434" s="16">
        <v>1</v>
      </c>
      <c r="L434" s="16"/>
      <c r="M434" s="16"/>
      <c r="N434" s="16">
        <v>0</v>
      </c>
    </row>
    <row r="435" spans="1:14" ht="20.149999999999999" customHeight="1" x14ac:dyDescent="0.35">
      <c r="A435" s="5" t="s">
        <v>2584</v>
      </c>
      <c r="B435" s="81">
        <v>45439</v>
      </c>
      <c r="C435" s="20" t="s">
        <v>2585</v>
      </c>
      <c r="D435" s="20" t="s">
        <v>907</v>
      </c>
      <c r="E435" s="81">
        <v>45439</v>
      </c>
      <c r="F435" s="20" t="s">
        <v>412</v>
      </c>
      <c r="G435" s="16">
        <v>1</v>
      </c>
      <c r="H435" s="16"/>
      <c r="I435" s="16"/>
      <c r="J435" s="16"/>
      <c r="K435" s="16">
        <v>1</v>
      </c>
      <c r="L435" s="16"/>
      <c r="M435" s="16"/>
      <c r="N435" s="16">
        <v>0</v>
      </c>
    </row>
    <row r="436" spans="1:14" ht="20.149999999999999" customHeight="1" x14ac:dyDescent="0.35">
      <c r="A436" s="5" t="s">
        <v>2586</v>
      </c>
      <c r="B436" s="81">
        <v>45439</v>
      </c>
      <c r="C436" s="20" t="s">
        <v>1009</v>
      </c>
      <c r="D436" s="20" t="s">
        <v>907</v>
      </c>
      <c r="E436" s="81">
        <v>45439</v>
      </c>
      <c r="F436" s="20" t="s">
        <v>412</v>
      </c>
      <c r="G436" s="16">
        <v>1</v>
      </c>
      <c r="H436" s="16"/>
      <c r="I436" s="16"/>
      <c r="J436" s="16"/>
      <c r="K436" s="16">
        <v>1</v>
      </c>
      <c r="L436" s="16"/>
      <c r="M436" s="16"/>
      <c r="N436" s="16">
        <v>0</v>
      </c>
    </row>
    <row r="437" spans="1:14" ht="20.149999999999999" customHeight="1" x14ac:dyDescent="0.35">
      <c r="A437" s="5" t="s">
        <v>2587</v>
      </c>
      <c r="B437" s="81">
        <v>45439</v>
      </c>
      <c r="C437" s="20" t="s">
        <v>2588</v>
      </c>
      <c r="D437" s="20" t="s">
        <v>907</v>
      </c>
      <c r="E437" s="81">
        <v>45439</v>
      </c>
      <c r="F437" s="20" t="s">
        <v>412</v>
      </c>
      <c r="G437" s="16">
        <v>1</v>
      </c>
      <c r="H437" s="16"/>
      <c r="I437" s="16"/>
      <c r="J437" s="16"/>
      <c r="K437" s="16">
        <v>1</v>
      </c>
      <c r="L437" s="16"/>
      <c r="M437" s="16"/>
      <c r="N437" s="16">
        <v>0</v>
      </c>
    </row>
    <row r="438" spans="1:14" ht="20.149999999999999" customHeight="1" x14ac:dyDescent="0.35">
      <c r="A438" s="5" t="s">
        <v>2589</v>
      </c>
      <c r="B438" s="81">
        <v>45439</v>
      </c>
      <c r="C438" s="20" t="s">
        <v>382</v>
      </c>
      <c r="D438" s="20" t="s">
        <v>907</v>
      </c>
      <c r="E438" s="81">
        <v>45439</v>
      </c>
      <c r="F438" s="20" t="s">
        <v>412</v>
      </c>
      <c r="G438" s="16">
        <v>1</v>
      </c>
      <c r="H438" s="16"/>
      <c r="I438" s="16"/>
      <c r="J438" s="16"/>
      <c r="K438" s="16">
        <v>1</v>
      </c>
      <c r="L438" s="16"/>
      <c r="M438" s="16"/>
      <c r="N438" s="16">
        <v>0</v>
      </c>
    </row>
    <row r="439" spans="1:14" ht="20.149999999999999" customHeight="1" x14ac:dyDescent="0.35">
      <c r="A439" s="5" t="s">
        <v>2590</v>
      </c>
      <c r="B439" s="81">
        <v>45439</v>
      </c>
      <c r="C439" s="20" t="s">
        <v>1029</v>
      </c>
      <c r="D439" s="12" t="s">
        <v>933</v>
      </c>
      <c r="E439" s="81">
        <v>45439</v>
      </c>
      <c r="F439" s="20" t="s">
        <v>412</v>
      </c>
      <c r="G439" s="16">
        <v>1</v>
      </c>
      <c r="H439" s="16"/>
      <c r="I439" s="16"/>
      <c r="J439" s="16"/>
      <c r="K439" s="16">
        <v>1</v>
      </c>
      <c r="L439" s="16"/>
      <c r="M439" s="16"/>
      <c r="N439" s="16">
        <v>0</v>
      </c>
    </row>
    <row r="440" spans="1:14" ht="20.149999999999999" customHeight="1" x14ac:dyDescent="0.35">
      <c r="A440" s="5" t="s">
        <v>2591</v>
      </c>
      <c r="B440" s="81">
        <v>45441</v>
      </c>
      <c r="C440" s="20" t="s">
        <v>2592</v>
      </c>
      <c r="D440" s="20" t="s">
        <v>907</v>
      </c>
      <c r="E440" s="81">
        <v>45441</v>
      </c>
      <c r="F440" s="20" t="s">
        <v>412</v>
      </c>
      <c r="G440" s="16">
        <v>1</v>
      </c>
      <c r="H440" s="16"/>
      <c r="I440" s="16"/>
      <c r="J440" s="16"/>
      <c r="K440" s="16">
        <v>1</v>
      </c>
      <c r="L440" s="16"/>
      <c r="M440" s="16"/>
      <c r="N440" s="16">
        <v>0</v>
      </c>
    </row>
    <row r="441" spans="1:14" ht="20.149999999999999" customHeight="1" x14ac:dyDescent="0.35">
      <c r="A441" s="5" t="s">
        <v>2593</v>
      </c>
      <c r="B441" s="81">
        <v>45440</v>
      </c>
      <c r="C441" s="20" t="s">
        <v>2594</v>
      </c>
      <c r="D441" s="20" t="s">
        <v>907</v>
      </c>
      <c r="E441" s="81">
        <v>45441</v>
      </c>
      <c r="F441" s="20" t="s">
        <v>412</v>
      </c>
      <c r="G441" s="16">
        <v>1</v>
      </c>
      <c r="H441" s="16"/>
      <c r="I441" s="16"/>
      <c r="J441" s="16"/>
      <c r="K441" s="16">
        <v>1</v>
      </c>
      <c r="L441" s="16"/>
      <c r="M441" s="16"/>
      <c r="N441" s="16">
        <v>1</v>
      </c>
    </row>
    <row r="442" spans="1:14" ht="20.149999999999999" customHeight="1" x14ac:dyDescent="0.35">
      <c r="A442" s="5" t="s">
        <v>2595</v>
      </c>
      <c r="B442" s="81">
        <v>45440</v>
      </c>
      <c r="C442" s="20" t="s">
        <v>2596</v>
      </c>
      <c r="D442" s="12" t="s">
        <v>933</v>
      </c>
      <c r="E442" s="81">
        <v>45441</v>
      </c>
      <c r="F442" s="20" t="s">
        <v>412</v>
      </c>
      <c r="G442" s="16">
        <v>1</v>
      </c>
      <c r="H442" s="16"/>
      <c r="I442" s="16"/>
      <c r="J442" s="16"/>
      <c r="K442" s="16">
        <v>1</v>
      </c>
      <c r="L442" s="16"/>
      <c r="M442" s="16"/>
      <c r="N442" s="16">
        <v>1</v>
      </c>
    </row>
    <row r="443" spans="1:14" ht="20.149999999999999" customHeight="1" x14ac:dyDescent="0.35">
      <c r="A443" s="5" t="s">
        <v>2597</v>
      </c>
      <c r="B443" s="81">
        <v>45440</v>
      </c>
      <c r="C443" s="20" t="s">
        <v>2598</v>
      </c>
      <c r="D443" s="12" t="s">
        <v>933</v>
      </c>
      <c r="E443" s="81">
        <v>45441</v>
      </c>
      <c r="F443" s="20" t="s">
        <v>412</v>
      </c>
      <c r="G443" s="16">
        <v>1</v>
      </c>
      <c r="H443" s="16"/>
      <c r="I443" s="16"/>
      <c r="J443" s="16"/>
      <c r="K443" s="16">
        <v>1</v>
      </c>
      <c r="L443" s="16"/>
      <c r="M443" s="16"/>
      <c r="N443" s="16">
        <v>1</v>
      </c>
    </row>
    <row r="444" spans="1:14" ht="20.149999999999999" customHeight="1" x14ac:dyDescent="0.35">
      <c r="A444" s="5" t="s">
        <v>2599</v>
      </c>
      <c r="B444" s="81">
        <v>45437</v>
      </c>
      <c r="C444" s="20" t="s">
        <v>383</v>
      </c>
      <c r="D444" s="12" t="s">
        <v>1015</v>
      </c>
      <c r="E444" s="81">
        <v>45441</v>
      </c>
      <c r="F444" s="20" t="s">
        <v>412</v>
      </c>
      <c r="G444" s="16">
        <v>1</v>
      </c>
      <c r="H444" s="16"/>
      <c r="I444" s="16"/>
      <c r="J444" s="16"/>
      <c r="K444" s="16">
        <v>1</v>
      </c>
      <c r="L444" s="16"/>
      <c r="M444" s="16"/>
      <c r="N444" s="16">
        <v>3</v>
      </c>
    </row>
    <row r="445" spans="1:14" ht="20.149999999999999" customHeight="1" x14ac:dyDescent="0.35">
      <c r="A445" s="5" t="s">
        <v>2600</v>
      </c>
      <c r="B445" s="81">
        <v>45440</v>
      </c>
      <c r="C445" s="20" t="s">
        <v>393</v>
      </c>
      <c r="D445" s="12" t="s">
        <v>957</v>
      </c>
      <c r="E445" s="81">
        <v>45441</v>
      </c>
      <c r="F445" s="20" t="s">
        <v>412</v>
      </c>
      <c r="G445" s="16">
        <v>1</v>
      </c>
      <c r="H445" s="16"/>
      <c r="I445" s="16"/>
      <c r="J445" s="16"/>
      <c r="K445" s="16">
        <v>1</v>
      </c>
      <c r="L445" s="16"/>
      <c r="M445" s="16"/>
      <c r="N445" s="16">
        <v>1</v>
      </c>
    </row>
    <row r="446" spans="1:14" ht="20.149999999999999" customHeight="1" x14ac:dyDescent="0.35">
      <c r="A446" s="5" t="s">
        <v>2601</v>
      </c>
      <c r="B446" s="81">
        <v>45441</v>
      </c>
      <c r="C446" s="20" t="s">
        <v>393</v>
      </c>
      <c r="D446" s="12" t="s">
        <v>923</v>
      </c>
      <c r="E446" s="81">
        <v>45441</v>
      </c>
      <c r="F446" s="20" t="s">
        <v>412</v>
      </c>
      <c r="G446" s="16">
        <v>1</v>
      </c>
      <c r="H446" s="16"/>
      <c r="I446" s="16"/>
      <c r="J446" s="16"/>
      <c r="K446" s="16">
        <v>1</v>
      </c>
      <c r="L446" s="16"/>
      <c r="M446" s="16"/>
      <c r="N446" s="16">
        <v>0</v>
      </c>
    </row>
    <row r="447" spans="1:14" ht="20.149999999999999" customHeight="1" x14ac:dyDescent="0.35">
      <c r="A447" s="5" t="s">
        <v>2602</v>
      </c>
      <c r="B447" s="81">
        <v>45440</v>
      </c>
      <c r="C447" s="20" t="s">
        <v>914</v>
      </c>
      <c r="D447" s="12" t="s">
        <v>2603</v>
      </c>
      <c r="E447" s="81">
        <v>45441</v>
      </c>
      <c r="F447" s="20" t="s">
        <v>412</v>
      </c>
      <c r="G447" s="16">
        <v>1</v>
      </c>
      <c r="H447" s="16"/>
      <c r="I447" s="16"/>
      <c r="J447" s="16"/>
      <c r="K447" s="16">
        <v>1</v>
      </c>
      <c r="L447" s="16"/>
      <c r="M447" s="16"/>
      <c r="N447" s="16">
        <v>1</v>
      </c>
    </row>
    <row r="448" spans="1:14" ht="20.149999999999999" customHeight="1" x14ac:dyDescent="0.35">
      <c r="A448" s="5" t="s">
        <v>2604</v>
      </c>
      <c r="B448" s="81">
        <v>45440</v>
      </c>
      <c r="C448" s="20" t="s">
        <v>2605</v>
      </c>
      <c r="D448" s="12" t="s">
        <v>1011</v>
      </c>
      <c r="E448" s="81">
        <v>45441</v>
      </c>
      <c r="F448" s="20" t="s">
        <v>412</v>
      </c>
      <c r="G448" s="16">
        <v>1</v>
      </c>
      <c r="H448" s="16"/>
      <c r="I448" s="16"/>
      <c r="J448" s="16"/>
      <c r="K448" s="16">
        <v>1</v>
      </c>
      <c r="L448" s="16"/>
      <c r="M448" s="16"/>
      <c r="N448" s="16">
        <v>1</v>
      </c>
    </row>
    <row r="449" spans="1:14" ht="20.149999999999999" customHeight="1" x14ac:dyDescent="0.35">
      <c r="A449" s="5" t="s">
        <v>2606</v>
      </c>
      <c r="B449" s="81">
        <v>45442</v>
      </c>
      <c r="C449" s="20" t="s">
        <v>2607</v>
      </c>
      <c r="D449" s="12" t="s">
        <v>2608</v>
      </c>
      <c r="E449" s="81">
        <v>45443</v>
      </c>
      <c r="F449" s="20" t="s">
        <v>412</v>
      </c>
      <c r="G449" s="16">
        <v>1</v>
      </c>
      <c r="H449" s="16"/>
      <c r="I449" s="16"/>
      <c r="J449" s="16"/>
      <c r="K449" s="16">
        <v>1</v>
      </c>
      <c r="L449" s="16"/>
      <c r="M449" s="16"/>
      <c r="N449" s="16">
        <v>1</v>
      </c>
    </row>
    <row r="450" spans="1:14" ht="20.149999999999999" customHeight="1" x14ac:dyDescent="0.35">
      <c r="A450" s="5" t="s">
        <v>2609</v>
      </c>
      <c r="B450" s="81">
        <v>45440</v>
      </c>
      <c r="C450" s="20" t="s">
        <v>2610</v>
      </c>
      <c r="D450" s="12" t="s">
        <v>2611</v>
      </c>
      <c r="E450" s="81">
        <v>45443</v>
      </c>
      <c r="F450" s="20" t="s">
        <v>412</v>
      </c>
      <c r="G450" s="16">
        <v>1</v>
      </c>
      <c r="H450" s="16"/>
      <c r="I450" s="16"/>
      <c r="J450" s="16"/>
      <c r="K450" s="16">
        <v>1</v>
      </c>
      <c r="L450" s="16"/>
      <c r="M450" s="16"/>
      <c r="N450" s="16">
        <v>3</v>
      </c>
    </row>
    <row r="451" spans="1:14" ht="20.149999999999999" customHeight="1" x14ac:dyDescent="0.35">
      <c r="A451" s="5" t="s">
        <v>2612</v>
      </c>
      <c r="B451" s="81">
        <v>45440</v>
      </c>
      <c r="C451" s="20" t="s">
        <v>2598</v>
      </c>
      <c r="D451" s="12" t="s">
        <v>933</v>
      </c>
      <c r="E451" s="81">
        <v>45443</v>
      </c>
      <c r="F451" s="20" t="s">
        <v>412</v>
      </c>
      <c r="G451" s="16">
        <v>1</v>
      </c>
      <c r="H451" s="16"/>
      <c r="I451" s="16"/>
      <c r="J451" s="16"/>
      <c r="K451" s="16">
        <v>1</v>
      </c>
      <c r="L451" s="16"/>
      <c r="M451" s="16"/>
      <c r="N451" s="16">
        <v>3</v>
      </c>
    </row>
    <row r="452" spans="1:14" ht="20.149999999999999" customHeight="1" x14ac:dyDescent="0.35">
      <c r="A452" s="5" t="s">
        <v>2613</v>
      </c>
      <c r="B452" s="81">
        <v>45440</v>
      </c>
      <c r="C452" s="20" t="s">
        <v>835</v>
      </c>
      <c r="D452" s="20" t="s">
        <v>907</v>
      </c>
      <c r="E452" s="81">
        <v>45443</v>
      </c>
      <c r="F452" s="20" t="s">
        <v>412</v>
      </c>
      <c r="G452" s="16">
        <v>1</v>
      </c>
      <c r="H452" s="16"/>
      <c r="I452" s="16"/>
      <c r="J452" s="16"/>
      <c r="K452" s="16">
        <v>1</v>
      </c>
      <c r="L452" s="16"/>
      <c r="M452" s="16"/>
      <c r="N452" s="16">
        <v>3</v>
      </c>
    </row>
    <row r="453" spans="1:14" ht="20.149999999999999" customHeight="1" x14ac:dyDescent="0.35">
      <c r="A453" s="5" t="s">
        <v>2614</v>
      </c>
      <c r="B453" s="81">
        <v>45442</v>
      </c>
      <c r="C453" s="20" t="s">
        <v>2615</v>
      </c>
      <c r="D453" s="12" t="s">
        <v>2616</v>
      </c>
      <c r="E453" s="81">
        <v>45443</v>
      </c>
      <c r="F453" s="20" t="s">
        <v>356</v>
      </c>
      <c r="G453" s="16">
        <v>1</v>
      </c>
      <c r="H453" s="16"/>
      <c r="I453" s="16"/>
      <c r="J453" s="16"/>
      <c r="K453" s="16">
        <v>1</v>
      </c>
      <c r="L453" s="16"/>
      <c r="M453" s="16"/>
      <c r="N453" s="16">
        <v>1</v>
      </c>
    </row>
    <row r="454" spans="1:14" ht="20.149999999999999" customHeight="1" x14ac:dyDescent="0.35">
      <c r="A454" s="5" t="s">
        <v>2617</v>
      </c>
      <c r="B454" s="81">
        <v>45442</v>
      </c>
      <c r="C454" s="20" t="s">
        <v>2618</v>
      </c>
      <c r="D454" s="12" t="s">
        <v>2616</v>
      </c>
      <c r="E454" s="81">
        <v>45443</v>
      </c>
      <c r="F454" s="20" t="s">
        <v>356</v>
      </c>
      <c r="G454" s="16">
        <v>1</v>
      </c>
      <c r="H454" s="16"/>
      <c r="I454" s="16"/>
      <c r="J454" s="16"/>
      <c r="K454" s="16">
        <v>1</v>
      </c>
      <c r="L454" s="16"/>
      <c r="M454" s="16"/>
      <c r="N454" s="16">
        <v>1</v>
      </c>
    </row>
    <row r="455" spans="1:14" ht="20.149999999999999" customHeight="1" x14ac:dyDescent="0.35">
      <c r="A455" s="5" t="s">
        <v>2619</v>
      </c>
      <c r="B455" s="81">
        <v>45442</v>
      </c>
      <c r="C455" s="20" t="s">
        <v>2620</v>
      </c>
      <c r="D455" s="12" t="s">
        <v>2616</v>
      </c>
      <c r="E455" s="81">
        <v>45443</v>
      </c>
      <c r="F455" s="20" t="s">
        <v>356</v>
      </c>
      <c r="G455" s="16">
        <v>1</v>
      </c>
      <c r="H455" s="16"/>
      <c r="I455" s="16"/>
      <c r="J455" s="16"/>
      <c r="K455" s="16">
        <v>1</v>
      </c>
      <c r="L455" s="16"/>
      <c r="M455" s="16"/>
      <c r="N455" s="16">
        <v>1</v>
      </c>
    </row>
    <row r="456" spans="1:14" ht="20.149999999999999" customHeight="1" x14ac:dyDescent="0.35">
      <c r="A456" s="5" t="s">
        <v>2621</v>
      </c>
      <c r="B456" s="81">
        <v>45442</v>
      </c>
      <c r="C456" s="20" t="s">
        <v>853</v>
      </c>
      <c r="D456" s="12" t="s">
        <v>2616</v>
      </c>
      <c r="E456" s="81">
        <v>45443</v>
      </c>
      <c r="F456" s="20" t="s">
        <v>356</v>
      </c>
      <c r="G456" s="16">
        <v>1</v>
      </c>
      <c r="H456" s="16"/>
      <c r="I456" s="16"/>
      <c r="J456" s="16"/>
      <c r="K456" s="16">
        <v>1</v>
      </c>
      <c r="L456" s="16"/>
      <c r="M456" s="16"/>
      <c r="N456" s="16">
        <v>1</v>
      </c>
    </row>
    <row r="457" spans="1:14" ht="20.149999999999999" customHeight="1" x14ac:dyDescent="0.35">
      <c r="A457" s="5" t="s">
        <v>2622</v>
      </c>
      <c r="B457" s="81">
        <v>45442</v>
      </c>
      <c r="C457" s="20" t="s">
        <v>2623</v>
      </c>
      <c r="D457" s="12" t="s">
        <v>359</v>
      </c>
      <c r="E457" s="81">
        <v>45443</v>
      </c>
      <c r="F457" s="20" t="s">
        <v>356</v>
      </c>
      <c r="G457" s="16">
        <v>1</v>
      </c>
      <c r="H457" s="16"/>
      <c r="I457" s="16"/>
      <c r="J457" s="16"/>
      <c r="K457" s="16">
        <v>1</v>
      </c>
      <c r="L457" s="16"/>
      <c r="M457" s="16"/>
      <c r="N457" s="16">
        <v>1</v>
      </c>
    </row>
    <row r="458" spans="1:14" ht="20.149999999999999" customHeight="1" x14ac:dyDescent="0.35">
      <c r="A458" s="5" t="s">
        <v>2624</v>
      </c>
      <c r="B458" s="81">
        <v>45442</v>
      </c>
      <c r="C458" s="20" t="s">
        <v>2625</v>
      </c>
      <c r="D458" s="12" t="s">
        <v>359</v>
      </c>
      <c r="E458" s="81">
        <v>45443</v>
      </c>
      <c r="F458" s="20" t="s">
        <v>356</v>
      </c>
      <c r="G458" s="16">
        <v>1</v>
      </c>
      <c r="H458" s="16"/>
      <c r="I458" s="16"/>
      <c r="J458" s="16"/>
      <c r="K458" s="16">
        <v>1</v>
      </c>
      <c r="L458" s="16"/>
      <c r="M458" s="16"/>
      <c r="N458" s="16">
        <v>1</v>
      </c>
    </row>
    <row r="459" spans="1:14" ht="20.149999999999999" customHeight="1" x14ac:dyDescent="0.35">
      <c r="A459" s="5" t="s">
        <v>2626</v>
      </c>
      <c r="B459" s="81">
        <v>45442</v>
      </c>
      <c r="C459" s="20" t="s">
        <v>2627</v>
      </c>
      <c r="D459" s="12" t="s">
        <v>359</v>
      </c>
      <c r="E459" s="81">
        <v>45443</v>
      </c>
      <c r="F459" s="20" t="s">
        <v>356</v>
      </c>
      <c r="G459" s="16">
        <v>1</v>
      </c>
      <c r="H459" s="16"/>
      <c r="I459" s="16"/>
      <c r="J459" s="16"/>
      <c r="K459" s="16">
        <v>1</v>
      </c>
      <c r="L459" s="16"/>
      <c r="M459" s="16"/>
      <c r="N459" s="16">
        <v>1</v>
      </c>
    </row>
    <row r="460" spans="1:14" ht="20.149999999999999" customHeight="1" x14ac:dyDescent="0.35">
      <c r="A460" s="5" t="s">
        <v>2628</v>
      </c>
      <c r="B460" s="81">
        <v>45442</v>
      </c>
      <c r="C460" s="20" t="s">
        <v>835</v>
      </c>
      <c r="D460" s="12" t="s">
        <v>2616</v>
      </c>
      <c r="E460" s="81">
        <v>45443</v>
      </c>
      <c r="F460" s="20" t="s">
        <v>356</v>
      </c>
      <c r="G460" s="16">
        <v>1</v>
      </c>
      <c r="H460" s="16"/>
      <c r="I460" s="16"/>
      <c r="J460" s="16"/>
      <c r="K460" s="16">
        <v>1</v>
      </c>
      <c r="L460" s="16"/>
      <c r="M460" s="16"/>
      <c r="N460" s="16">
        <v>1</v>
      </c>
    </row>
    <row r="461" spans="1:14" ht="20.149999999999999" customHeight="1" x14ac:dyDescent="0.35">
      <c r="A461" s="5" t="s">
        <v>2629</v>
      </c>
      <c r="B461" s="81">
        <v>45443</v>
      </c>
      <c r="C461" s="20" t="s">
        <v>2630</v>
      </c>
      <c r="D461" s="12" t="s">
        <v>2631</v>
      </c>
      <c r="E461" s="81">
        <v>45443</v>
      </c>
      <c r="F461" s="20" t="s">
        <v>356</v>
      </c>
      <c r="G461" s="16">
        <v>1</v>
      </c>
      <c r="H461" s="16"/>
      <c r="I461" s="16"/>
      <c r="J461" s="16"/>
      <c r="K461" s="16">
        <v>1</v>
      </c>
      <c r="L461" s="16"/>
      <c r="M461" s="16"/>
      <c r="N461" s="16">
        <v>0</v>
      </c>
    </row>
    <row r="462" spans="1:14" ht="20.149999999999999" customHeight="1" x14ac:dyDescent="0.35">
      <c r="A462" s="5" t="s">
        <v>2632</v>
      </c>
      <c r="B462" s="81">
        <v>45443</v>
      </c>
      <c r="C462" s="20" t="s">
        <v>2633</v>
      </c>
      <c r="D462" s="12" t="s">
        <v>2634</v>
      </c>
      <c r="E462" s="81">
        <v>45443</v>
      </c>
      <c r="F462" s="20" t="s">
        <v>356</v>
      </c>
      <c r="G462" s="16">
        <v>1</v>
      </c>
      <c r="H462" s="16"/>
      <c r="I462" s="16"/>
      <c r="J462" s="16"/>
      <c r="K462" s="16">
        <v>1</v>
      </c>
      <c r="L462" s="16"/>
      <c r="M462" s="16"/>
      <c r="N462" s="16">
        <v>0</v>
      </c>
    </row>
    <row r="463" spans="1:14" ht="20.149999999999999" customHeight="1" x14ac:dyDescent="0.35">
      <c r="A463" s="5" t="s">
        <v>2635</v>
      </c>
      <c r="B463" s="81">
        <v>45434</v>
      </c>
      <c r="C463" s="20" t="s">
        <v>2636</v>
      </c>
      <c r="D463" s="12" t="s">
        <v>2637</v>
      </c>
      <c r="E463" s="81">
        <v>45443</v>
      </c>
      <c r="F463" s="20" t="s">
        <v>412</v>
      </c>
      <c r="G463" s="16"/>
      <c r="H463" s="16"/>
      <c r="I463" s="16">
        <v>1</v>
      </c>
      <c r="J463" s="16"/>
      <c r="K463" s="16">
        <v>1</v>
      </c>
      <c r="L463" s="16"/>
      <c r="M463" s="16"/>
      <c r="N463" s="16">
        <v>7</v>
      </c>
    </row>
    <row r="464" spans="1:14" ht="20.149999999999999" customHeight="1" x14ac:dyDescent="0.35">
      <c r="A464" s="5" t="s">
        <v>2638</v>
      </c>
      <c r="B464" s="81">
        <v>45444</v>
      </c>
      <c r="C464" s="20" t="s">
        <v>2639</v>
      </c>
      <c r="D464" s="12" t="s">
        <v>2616</v>
      </c>
      <c r="E464" s="81">
        <v>45446</v>
      </c>
      <c r="F464" s="20" t="s">
        <v>412</v>
      </c>
      <c r="G464" s="16">
        <v>1</v>
      </c>
      <c r="H464" s="16"/>
      <c r="I464" s="16"/>
      <c r="J464" s="16"/>
      <c r="K464" s="16">
        <v>1</v>
      </c>
      <c r="L464" s="16"/>
      <c r="M464" s="16"/>
      <c r="N464" s="16">
        <v>0</v>
      </c>
    </row>
    <row r="465" spans="1:14" ht="20.149999999999999" customHeight="1" x14ac:dyDescent="0.35">
      <c r="A465" s="5" t="s">
        <v>2640</v>
      </c>
      <c r="B465" s="81">
        <v>45446</v>
      </c>
      <c r="C465" s="20" t="s">
        <v>989</v>
      </c>
      <c r="D465" s="12" t="s">
        <v>2616</v>
      </c>
      <c r="E465" s="81">
        <v>45446</v>
      </c>
      <c r="F465" s="20" t="s">
        <v>412</v>
      </c>
      <c r="G465" s="16">
        <v>1</v>
      </c>
      <c r="H465" s="16"/>
      <c r="I465" s="16"/>
      <c r="J465" s="16"/>
      <c r="K465" s="16">
        <v>1</v>
      </c>
      <c r="L465" s="16"/>
      <c r="M465" s="16"/>
      <c r="N465" s="16">
        <v>0</v>
      </c>
    </row>
    <row r="466" spans="1:14" ht="20.149999999999999" customHeight="1" x14ac:dyDescent="0.35">
      <c r="A466" s="5" t="s">
        <v>2641</v>
      </c>
      <c r="B466" s="81">
        <v>45446</v>
      </c>
      <c r="C466" s="20" t="s">
        <v>2610</v>
      </c>
      <c r="D466" s="12" t="s">
        <v>2616</v>
      </c>
      <c r="E466" s="81">
        <v>45446</v>
      </c>
      <c r="F466" s="20" t="s">
        <v>412</v>
      </c>
      <c r="G466" s="16">
        <v>1</v>
      </c>
      <c r="H466" s="16"/>
      <c r="I466" s="16"/>
      <c r="J466" s="16"/>
      <c r="K466" s="16">
        <v>1</v>
      </c>
      <c r="L466" s="16"/>
      <c r="M466" s="16"/>
      <c r="N466" s="16">
        <v>0</v>
      </c>
    </row>
    <row r="467" spans="1:14" ht="20.149999999999999" customHeight="1" x14ac:dyDescent="0.35">
      <c r="A467" s="5" t="s">
        <v>2642</v>
      </c>
      <c r="B467" s="81">
        <v>45446</v>
      </c>
      <c r="C467" s="20" t="s">
        <v>2643</v>
      </c>
      <c r="D467" s="12" t="s">
        <v>933</v>
      </c>
      <c r="E467" s="81">
        <v>45446</v>
      </c>
      <c r="F467" s="20" t="s">
        <v>412</v>
      </c>
      <c r="G467" s="16">
        <v>1</v>
      </c>
      <c r="H467" s="16"/>
      <c r="I467" s="16"/>
      <c r="J467" s="16"/>
      <c r="K467" s="16">
        <v>1</v>
      </c>
      <c r="L467" s="16"/>
      <c r="M467" s="16"/>
      <c r="N467" s="16">
        <v>0</v>
      </c>
    </row>
    <row r="468" spans="1:14" ht="20.149999999999999" customHeight="1" x14ac:dyDescent="0.35">
      <c r="A468" s="5" t="s">
        <v>2644</v>
      </c>
      <c r="B468" s="81">
        <v>45446</v>
      </c>
      <c r="C468" s="20" t="s">
        <v>860</v>
      </c>
      <c r="D468" s="12" t="s">
        <v>2616</v>
      </c>
      <c r="E468" s="81">
        <v>45446</v>
      </c>
      <c r="F468" s="20" t="s">
        <v>412</v>
      </c>
      <c r="G468" s="16">
        <v>1</v>
      </c>
      <c r="H468" s="16"/>
      <c r="I468" s="16"/>
      <c r="J468" s="16"/>
      <c r="K468" s="16">
        <v>1</v>
      </c>
      <c r="L468" s="16"/>
      <c r="M468" s="16"/>
      <c r="N468" s="16">
        <v>0</v>
      </c>
    </row>
    <row r="469" spans="1:14" ht="20.149999999999999" customHeight="1" x14ac:dyDescent="0.35">
      <c r="A469" s="5" t="s">
        <v>2645</v>
      </c>
      <c r="B469" s="81">
        <v>45446</v>
      </c>
      <c r="C469" s="20" t="s">
        <v>2646</v>
      </c>
      <c r="D469" s="12" t="s">
        <v>933</v>
      </c>
      <c r="E469" s="81">
        <v>45446</v>
      </c>
      <c r="F469" s="20" t="s">
        <v>412</v>
      </c>
      <c r="G469" s="16">
        <v>1</v>
      </c>
      <c r="H469" s="16"/>
      <c r="I469" s="16"/>
      <c r="J469" s="16"/>
      <c r="K469" s="16">
        <v>1</v>
      </c>
      <c r="L469" s="16"/>
      <c r="M469" s="16"/>
      <c r="N469" s="16">
        <v>0</v>
      </c>
    </row>
    <row r="470" spans="1:14" ht="20.149999999999999" customHeight="1" x14ac:dyDescent="0.35">
      <c r="A470" s="5" t="s">
        <v>2647</v>
      </c>
      <c r="B470" s="81">
        <v>45446</v>
      </c>
      <c r="C470" s="20" t="s">
        <v>2607</v>
      </c>
      <c r="D470" s="12" t="s">
        <v>2648</v>
      </c>
      <c r="E470" s="81">
        <v>45446</v>
      </c>
      <c r="F470" s="20" t="s">
        <v>412</v>
      </c>
      <c r="G470" s="16">
        <v>1</v>
      </c>
      <c r="H470" s="16"/>
      <c r="I470" s="16"/>
      <c r="J470" s="16"/>
      <c r="K470" s="16">
        <v>1</v>
      </c>
      <c r="L470" s="16"/>
      <c r="M470" s="16"/>
      <c r="N470" s="16">
        <v>0</v>
      </c>
    </row>
    <row r="471" spans="1:14" ht="20.149999999999999" customHeight="1" x14ac:dyDescent="0.35">
      <c r="A471" s="5" t="s">
        <v>2649</v>
      </c>
      <c r="B471" s="81">
        <v>45446</v>
      </c>
      <c r="C471" s="20" t="s">
        <v>2650</v>
      </c>
      <c r="D471" s="12" t="s">
        <v>933</v>
      </c>
      <c r="E471" s="81">
        <v>45446</v>
      </c>
      <c r="F471" s="20" t="s">
        <v>412</v>
      </c>
      <c r="G471" s="16">
        <v>1</v>
      </c>
      <c r="H471" s="16"/>
      <c r="I471" s="16"/>
      <c r="J471" s="16"/>
      <c r="K471" s="16">
        <v>1</v>
      </c>
      <c r="L471" s="16"/>
      <c r="M471" s="16"/>
      <c r="N471" s="16">
        <v>0</v>
      </c>
    </row>
    <row r="472" spans="1:14" ht="20.149999999999999" customHeight="1" x14ac:dyDescent="0.35">
      <c r="A472" s="5" t="s">
        <v>2651</v>
      </c>
      <c r="B472" s="81">
        <v>45440</v>
      </c>
      <c r="C472" s="20" t="s">
        <v>2652</v>
      </c>
      <c r="D472" s="12" t="s">
        <v>933</v>
      </c>
      <c r="E472" s="81">
        <v>45446</v>
      </c>
      <c r="F472" s="20" t="s">
        <v>412</v>
      </c>
      <c r="G472" s="16">
        <v>1</v>
      </c>
      <c r="H472" s="16"/>
      <c r="I472" s="16"/>
      <c r="J472" s="16"/>
      <c r="K472" s="16">
        <v>1</v>
      </c>
      <c r="L472" s="16"/>
      <c r="M472" s="16"/>
      <c r="N472" s="16">
        <v>5</v>
      </c>
    </row>
    <row r="473" spans="1:14" ht="20.149999999999999" customHeight="1" x14ac:dyDescent="0.35">
      <c r="A473" s="5" t="s">
        <v>2653</v>
      </c>
      <c r="B473" s="81">
        <v>45440</v>
      </c>
      <c r="C473" s="20" t="s">
        <v>2654</v>
      </c>
      <c r="D473" s="12" t="s">
        <v>933</v>
      </c>
      <c r="E473" s="81">
        <v>45446</v>
      </c>
      <c r="F473" s="20" t="s">
        <v>412</v>
      </c>
      <c r="G473" s="16">
        <v>1</v>
      </c>
      <c r="H473" s="16"/>
      <c r="I473" s="16"/>
      <c r="J473" s="16"/>
      <c r="K473" s="16">
        <v>1</v>
      </c>
      <c r="L473" s="16"/>
      <c r="M473" s="16"/>
      <c r="N473" s="16">
        <v>5</v>
      </c>
    </row>
    <row r="474" spans="1:14" ht="20.149999999999999" customHeight="1" x14ac:dyDescent="0.35">
      <c r="A474" s="5" t="s">
        <v>2655</v>
      </c>
      <c r="B474" s="81">
        <v>45440</v>
      </c>
      <c r="C474" s="20" t="s">
        <v>2656</v>
      </c>
      <c r="D474" s="12" t="s">
        <v>946</v>
      </c>
      <c r="E474" s="81">
        <v>45446</v>
      </c>
      <c r="F474" s="20" t="s">
        <v>412</v>
      </c>
      <c r="G474" s="16">
        <v>1</v>
      </c>
      <c r="H474" s="16"/>
      <c r="I474" s="16"/>
      <c r="J474" s="16"/>
      <c r="K474" s="16">
        <v>1</v>
      </c>
      <c r="L474" s="16"/>
      <c r="M474" s="16"/>
      <c r="N474" s="16">
        <v>5</v>
      </c>
    </row>
    <row r="475" spans="1:14" ht="20.149999999999999" customHeight="1" x14ac:dyDescent="0.35">
      <c r="A475" s="5" t="s">
        <v>2657</v>
      </c>
      <c r="B475" s="81">
        <v>45440</v>
      </c>
      <c r="C475" s="20" t="s">
        <v>2658</v>
      </c>
      <c r="D475" s="12" t="s">
        <v>933</v>
      </c>
      <c r="E475" s="81">
        <v>45446</v>
      </c>
      <c r="F475" s="20" t="s">
        <v>412</v>
      </c>
      <c r="G475" s="16"/>
      <c r="H475" s="16"/>
      <c r="I475" s="16">
        <v>1</v>
      </c>
      <c r="J475" s="16"/>
      <c r="K475" s="16">
        <v>1</v>
      </c>
      <c r="L475" s="16"/>
      <c r="M475" s="16"/>
      <c r="N475" s="16">
        <v>5</v>
      </c>
    </row>
    <row r="476" spans="1:14" ht="20.149999999999999" customHeight="1" x14ac:dyDescent="0.35">
      <c r="A476" s="5" t="s">
        <v>2659</v>
      </c>
      <c r="B476" s="81">
        <v>45446</v>
      </c>
      <c r="C476" s="20" t="s">
        <v>2660</v>
      </c>
      <c r="D476" s="12" t="s">
        <v>2661</v>
      </c>
      <c r="E476" s="81">
        <v>45446</v>
      </c>
      <c r="F476" s="20" t="s">
        <v>412</v>
      </c>
      <c r="G476" s="16"/>
      <c r="H476" s="16">
        <v>1</v>
      </c>
      <c r="I476" s="16"/>
      <c r="J476" s="16"/>
      <c r="K476" s="16">
        <v>1</v>
      </c>
      <c r="L476" s="16"/>
      <c r="M476" s="16"/>
      <c r="N476" s="16">
        <v>0</v>
      </c>
    </row>
    <row r="477" spans="1:14" ht="20.149999999999999" customHeight="1" x14ac:dyDescent="0.35">
      <c r="A477" s="5" t="s">
        <v>2662</v>
      </c>
      <c r="B477" s="81">
        <v>45446</v>
      </c>
      <c r="C477" s="20" t="s">
        <v>2663</v>
      </c>
      <c r="D477" s="12" t="s">
        <v>2661</v>
      </c>
      <c r="E477" s="81">
        <v>45446</v>
      </c>
      <c r="F477" s="20" t="s">
        <v>412</v>
      </c>
      <c r="G477" s="16">
        <v>1</v>
      </c>
      <c r="H477" s="16"/>
      <c r="I477" s="16"/>
      <c r="J477" s="16"/>
      <c r="K477" s="16">
        <v>1</v>
      </c>
      <c r="L477" s="16"/>
      <c r="M477" s="16"/>
      <c r="N477" s="16">
        <v>0</v>
      </c>
    </row>
    <row r="478" spans="1:14" ht="20.149999999999999" customHeight="1" x14ac:dyDescent="0.35">
      <c r="A478" s="5" t="s">
        <v>2664</v>
      </c>
      <c r="B478" s="81">
        <v>45447</v>
      </c>
      <c r="C478" s="20" t="s">
        <v>2665</v>
      </c>
      <c r="D478" s="12" t="s">
        <v>957</v>
      </c>
      <c r="E478" s="81">
        <v>45447</v>
      </c>
      <c r="F478" s="20" t="s">
        <v>412</v>
      </c>
      <c r="G478" s="16"/>
      <c r="H478" s="16"/>
      <c r="I478" s="16">
        <v>1</v>
      </c>
      <c r="J478" s="16"/>
      <c r="K478" s="16">
        <v>1</v>
      </c>
      <c r="L478" s="16"/>
      <c r="M478" s="16"/>
      <c r="N478" s="16">
        <v>0</v>
      </c>
    </row>
    <row r="479" spans="1:14" ht="20.149999999999999" customHeight="1" x14ac:dyDescent="0.35">
      <c r="A479" s="5" t="s">
        <v>2666</v>
      </c>
      <c r="B479" s="81">
        <v>45447</v>
      </c>
      <c r="C479" s="20" t="s">
        <v>2667</v>
      </c>
      <c r="D479" s="12" t="s">
        <v>2668</v>
      </c>
      <c r="E479" s="81">
        <v>45447</v>
      </c>
      <c r="F479" s="20" t="s">
        <v>412</v>
      </c>
      <c r="G479" s="16">
        <v>1</v>
      </c>
      <c r="H479" s="16"/>
      <c r="I479" s="16"/>
      <c r="J479" s="16"/>
      <c r="K479" s="16">
        <v>1</v>
      </c>
      <c r="L479" s="16"/>
      <c r="M479" s="16"/>
      <c r="N479" s="16">
        <v>0</v>
      </c>
    </row>
    <row r="480" spans="1:14" ht="20.149999999999999" customHeight="1" x14ac:dyDescent="0.35">
      <c r="A480" s="5" t="s">
        <v>2669</v>
      </c>
      <c r="B480" s="81">
        <v>45447</v>
      </c>
      <c r="C480" s="20" t="s">
        <v>2610</v>
      </c>
      <c r="D480" s="12" t="s">
        <v>2616</v>
      </c>
      <c r="E480" s="81">
        <v>45447</v>
      </c>
      <c r="F480" s="20" t="s">
        <v>412</v>
      </c>
      <c r="G480" s="16">
        <v>1</v>
      </c>
      <c r="H480" s="16"/>
      <c r="I480" s="16"/>
      <c r="J480" s="16"/>
      <c r="K480" s="16">
        <v>1</v>
      </c>
      <c r="L480" s="16"/>
      <c r="M480" s="16"/>
      <c r="N480" s="16">
        <v>0</v>
      </c>
    </row>
    <row r="481" spans="1:14" ht="20.149999999999999" customHeight="1" x14ac:dyDescent="0.35">
      <c r="A481" s="5" t="s">
        <v>2670</v>
      </c>
      <c r="B481" s="81">
        <v>45447</v>
      </c>
      <c r="C481" s="20" t="s">
        <v>989</v>
      </c>
      <c r="D481" s="12" t="s">
        <v>2616</v>
      </c>
      <c r="E481" s="81">
        <v>45447</v>
      </c>
      <c r="F481" s="20" t="s">
        <v>412</v>
      </c>
      <c r="G481" s="16">
        <v>1</v>
      </c>
      <c r="H481" s="16"/>
      <c r="I481" s="16"/>
      <c r="J481" s="16"/>
      <c r="K481" s="16">
        <v>1</v>
      </c>
      <c r="L481" s="16"/>
      <c r="M481" s="16"/>
      <c r="N481" s="16">
        <v>0</v>
      </c>
    </row>
    <row r="482" spans="1:14" ht="20.149999999999999" customHeight="1" x14ac:dyDescent="0.35">
      <c r="A482" s="5" t="s">
        <v>2671</v>
      </c>
      <c r="B482" s="81">
        <v>45449</v>
      </c>
      <c r="C482" s="20" t="s">
        <v>2672</v>
      </c>
      <c r="D482" s="12" t="s">
        <v>791</v>
      </c>
      <c r="E482" s="81">
        <v>45449</v>
      </c>
      <c r="F482" s="20" t="s">
        <v>412</v>
      </c>
      <c r="G482" s="16">
        <v>1</v>
      </c>
      <c r="H482" s="16"/>
      <c r="I482" s="16"/>
      <c r="J482" s="16"/>
      <c r="K482" s="16">
        <v>1</v>
      </c>
      <c r="L482" s="16"/>
      <c r="M482" s="16"/>
      <c r="N482" s="16">
        <v>0</v>
      </c>
    </row>
    <row r="483" spans="1:14" ht="20.149999999999999" customHeight="1" x14ac:dyDescent="0.35">
      <c r="A483" s="5" t="s">
        <v>2673</v>
      </c>
      <c r="B483" s="81">
        <v>45449</v>
      </c>
      <c r="C483" s="20" t="s">
        <v>2674</v>
      </c>
      <c r="D483" s="12" t="s">
        <v>2616</v>
      </c>
      <c r="E483" s="81">
        <v>45449</v>
      </c>
      <c r="F483" s="20" t="s">
        <v>412</v>
      </c>
      <c r="G483" s="16">
        <v>1</v>
      </c>
      <c r="H483" s="16"/>
      <c r="I483" s="16"/>
      <c r="J483" s="16"/>
      <c r="K483" s="16">
        <v>1</v>
      </c>
      <c r="L483" s="16"/>
      <c r="M483" s="16"/>
      <c r="N483" s="16">
        <v>0</v>
      </c>
    </row>
    <row r="484" spans="1:14" ht="20.149999999999999" customHeight="1" x14ac:dyDescent="0.35">
      <c r="A484" s="5" t="s">
        <v>2675</v>
      </c>
      <c r="B484" s="81">
        <v>45449</v>
      </c>
      <c r="C484" s="20" t="s">
        <v>2610</v>
      </c>
      <c r="D484" s="12" t="s">
        <v>2616</v>
      </c>
      <c r="E484" s="81">
        <v>45449</v>
      </c>
      <c r="F484" s="20" t="s">
        <v>412</v>
      </c>
      <c r="G484" s="16">
        <v>1</v>
      </c>
      <c r="H484" s="16"/>
      <c r="I484" s="16"/>
      <c r="J484" s="16"/>
      <c r="K484" s="16">
        <v>1</v>
      </c>
      <c r="L484" s="16"/>
      <c r="M484" s="16"/>
      <c r="N484" s="16">
        <v>0</v>
      </c>
    </row>
    <row r="485" spans="1:14" ht="20.149999999999999" customHeight="1" x14ac:dyDescent="0.35">
      <c r="A485" s="5" t="s">
        <v>2676</v>
      </c>
      <c r="B485" s="81">
        <v>45449</v>
      </c>
      <c r="C485" s="20" t="s">
        <v>769</v>
      </c>
      <c r="D485" s="12" t="s">
        <v>933</v>
      </c>
      <c r="E485" s="81">
        <v>45449</v>
      </c>
      <c r="F485" s="20" t="s">
        <v>412</v>
      </c>
      <c r="G485" s="16">
        <v>1</v>
      </c>
      <c r="H485" s="16"/>
      <c r="I485" s="16"/>
      <c r="J485" s="16"/>
      <c r="K485" s="16">
        <v>1</v>
      </c>
      <c r="L485" s="16"/>
      <c r="M485" s="16"/>
      <c r="N485" s="16">
        <v>0</v>
      </c>
    </row>
    <row r="486" spans="1:14" ht="20.149999999999999" customHeight="1" x14ac:dyDescent="0.35">
      <c r="A486" s="5" t="s">
        <v>2677</v>
      </c>
      <c r="B486" s="81">
        <v>45449</v>
      </c>
      <c r="C486" s="20" t="s">
        <v>794</v>
      </c>
      <c r="D486" s="12" t="s">
        <v>2616</v>
      </c>
      <c r="E486" s="81">
        <v>45449</v>
      </c>
      <c r="F486" s="20" t="s">
        <v>412</v>
      </c>
      <c r="G486" s="16">
        <v>1</v>
      </c>
      <c r="H486" s="16"/>
      <c r="I486" s="16"/>
      <c r="J486" s="16"/>
      <c r="K486" s="16">
        <v>1</v>
      </c>
      <c r="L486" s="16"/>
      <c r="M486" s="16"/>
      <c r="N486" s="16">
        <v>0</v>
      </c>
    </row>
    <row r="487" spans="1:14" ht="20.149999999999999" customHeight="1" x14ac:dyDescent="0.35">
      <c r="A487" s="5" t="s">
        <v>2678</v>
      </c>
      <c r="B487" s="81">
        <v>45449</v>
      </c>
      <c r="C487" s="20" t="s">
        <v>974</v>
      </c>
      <c r="D487" s="12" t="s">
        <v>2616</v>
      </c>
      <c r="E487" s="81">
        <v>45449</v>
      </c>
      <c r="F487" s="20" t="s">
        <v>412</v>
      </c>
      <c r="G487" s="16">
        <v>1</v>
      </c>
      <c r="H487" s="16"/>
      <c r="I487" s="16"/>
      <c r="J487" s="16"/>
      <c r="K487" s="16">
        <v>1</v>
      </c>
      <c r="L487" s="16"/>
      <c r="M487" s="16"/>
      <c r="N487" s="16">
        <v>0</v>
      </c>
    </row>
    <row r="488" spans="1:14" ht="20.149999999999999" customHeight="1" x14ac:dyDescent="0.35">
      <c r="A488" s="5" t="s">
        <v>2679</v>
      </c>
      <c r="B488" s="81">
        <v>45450</v>
      </c>
      <c r="C488" s="20" t="s">
        <v>2680</v>
      </c>
      <c r="D488" s="12" t="s">
        <v>933</v>
      </c>
      <c r="E488" s="81">
        <v>45450</v>
      </c>
      <c r="F488" s="20" t="s">
        <v>412</v>
      </c>
      <c r="G488" s="16">
        <v>1</v>
      </c>
      <c r="H488" s="16"/>
      <c r="I488" s="16"/>
      <c r="J488" s="16"/>
      <c r="K488" s="16">
        <v>1</v>
      </c>
      <c r="L488" s="16"/>
      <c r="M488" s="16"/>
      <c r="N488" s="16">
        <v>0</v>
      </c>
    </row>
    <row r="489" spans="1:14" ht="20.149999999999999" customHeight="1" x14ac:dyDescent="0.35">
      <c r="A489" s="5" t="s">
        <v>2681</v>
      </c>
      <c r="B489" s="81">
        <v>45450</v>
      </c>
      <c r="C489" s="20" t="s">
        <v>444</v>
      </c>
      <c r="D489" s="12" t="s">
        <v>2616</v>
      </c>
      <c r="E489" s="81">
        <v>45450</v>
      </c>
      <c r="F489" s="20" t="s">
        <v>412</v>
      </c>
      <c r="G489" s="16">
        <v>1</v>
      </c>
      <c r="H489" s="16"/>
      <c r="I489" s="16"/>
      <c r="J489" s="16"/>
      <c r="K489" s="16">
        <v>1</v>
      </c>
      <c r="L489" s="16"/>
      <c r="M489" s="16"/>
      <c r="N489" s="16">
        <v>0</v>
      </c>
    </row>
    <row r="490" spans="1:14" ht="20.149999999999999" customHeight="1" x14ac:dyDescent="0.35">
      <c r="A490" s="5" t="s">
        <v>2682</v>
      </c>
      <c r="B490" s="81">
        <v>45450</v>
      </c>
      <c r="C490" s="20" t="s">
        <v>2683</v>
      </c>
      <c r="D490" s="12" t="s">
        <v>933</v>
      </c>
      <c r="E490" s="81">
        <v>45450</v>
      </c>
      <c r="F490" s="20" t="s">
        <v>412</v>
      </c>
      <c r="G490" s="16">
        <v>1</v>
      </c>
      <c r="H490" s="16"/>
      <c r="I490" s="16"/>
      <c r="J490" s="16"/>
      <c r="K490" s="16">
        <v>1</v>
      </c>
      <c r="L490" s="16"/>
      <c r="M490" s="16"/>
      <c r="N490" s="16">
        <v>0</v>
      </c>
    </row>
    <row r="491" spans="1:14" ht="20.149999999999999" customHeight="1" x14ac:dyDescent="0.35">
      <c r="A491" s="5" t="s">
        <v>2684</v>
      </c>
      <c r="B491" s="81">
        <v>45450</v>
      </c>
      <c r="C491" s="20" t="s">
        <v>2685</v>
      </c>
      <c r="D491" s="12" t="s">
        <v>2616</v>
      </c>
      <c r="E491" s="81">
        <v>45450</v>
      </c>
      <c r="F491" s="20" t="s">
        <v>412</v>
      </c>
      <c r="G491" s="16">
        <v>1</v>
      </c>
      <c r="H491" s="16"/>
      <c r="I491" s="16"/>
      <c r="J491" s="16"/>
      <c r="K491" s="16">
        <v>1</v>
      </c>
      <c r="L491" s="16"/>
      <c r="M491" s="16"/>
      <c r="N491" s="16">
        <v>0</v>
      </c>
    </row>
    <row r="492" spans="1:14" ht="15.75" customHeight="1" x14ac:dyDescent="0.35">
      <c r="A492" s="5" t="s">
        <v>2686</v>
      </c>
      <c r="B492" s="81">
        <v>45450</v>
      </c>
      <c r="C492" s="20" t="s">
        <v>2687</v>
      </c>
      <c r="D492" s="12" t="s">
        <v>933</v>
      </c>
      <c r="E492" s="81">
        <v>45450</v>
      </c>
      <c r="F492" s="20" t="s">
        <v>412</v>
      </c>
      <c r="G492" s="16"/>
      <c r="H492" s="16"/>
      <c r="I492" s="16">
        <v>1</v>
      </c>
      <c r="J492" s="16"/>
      <c r="K492" s="16">
        <v>1</v>
      </c>
      <c r="L492" s="16"/>
      <c r="M492" s="16"/>
      <c r="N492" s="16">
        <v>0</v>
      </c>
    </row>
    <row r="493" spans="1:14" ht="20.149999999999999" customHeight="1" x14ac:dyDescent="0.35">
      <c r="A493" s="5" t="s">
        <v>2688</v>
      </c>
      <c r="B493" s="81">
        <v>45453</v>
      </c>
      <c r="C493" s="20" t="s">
        <v>2689</v>
      </c>
      <c r="D493" s="12" t="s">
        <v>2616</v>
      </c>
      <c r="E493" s="81">
        <v>45453</v>
      </c>
      <c r="F493" s="20" t="s">
        <v>412</v>
      </c>
      <c r="G493" s="16">
        <v>1</v>
      </c>
      <c r="H493" s="16"/>
      <c r="I493" s="16"/>
      <c r="J493" s="16"/>
      <c r="K493" s="16">
        <v>1</v>
      </c>
      <c r="L493" s="16"/>
      <c r="M493" s="16"/>
      <c r="N493" s="16">
        <v>0</v>
      </c>
    </row>
    <row r="494" spans="1:14" ht="20.149999999999999" customHeight="1" x14ac:dyDescent="0.35">
      <c r="A494" s="5" t="s">
        <v>2690</v>
      </c>
      <c r="B494" s="81">
        <v>45453</v>
      </c>
      <c r="C494" s="20" t="s">
        <v>2691</v>
      </c>
      <c r="D494" s="12" t="s">
        <v>933</v>
      </c>
      <c r="E494" s="81">
        <v>45453</v>
      </c>
      <c r="F494" s="20" t="s">
        <v>412</v>
      </c>
      <c r="G494" s="16">
        <v>1</v>
      </c>
      <c r="H494" s="16"/>
      <c r="I494" s="16"/>
      <c r="J494" s="16"/>
      <c r="K494" s="16">
        <v>1</v>
      </c>
      <c r="L494" s="16"/>
      <c r="M494" s="16"/>
      <c r="N494" s="16">
        <v>0</v>
      </c>
    </row>
    <row r="495" spans="1:14" ht="15.75" customHeight="1" x14ac:dyDescent="0.35">
      <c r="A495" s="5" t="s">
        <v>2692</v>
      </c>
      <c r="B495" s="81">
        <v>45454</v>
      </c>
      <c r="C495" s="20" t="s">
        <v>2693</v>
      </c>
      <c r="D495" s="12" t="s">
        <v>2694</v>
      </c>
      <c r="E495" s="81">
        <v>45454</v>
      </c>
      <c r="F495" s="20" t="s">
        <v>412</v>
      </c>
      <c r="G495" s="16">
        <v>1</v>
      </c>
      <c r="H495" s="16"/>
      <c r="I495" s="16"/>
      <c r="J495" s="16"/>
      <c r="K495" s="16">
        <v>1</v>
      </c>
      <c r="L495" s="16"/>
      <c r="M495" s="16"/>
      <c r="N495" s="16">
        <v>0</v>
      </c>
    </row>
    <row r="496" spans="1:14" ht="20.149999999999999" customHeight="1" x14ac:dyDescent="0.35">
      <c r="A496" s="5" t="s">
        <v>2695</v>
      </c>
      <c r="B496" s="81">
        <v>45454</v>
      </c>
      <c r="C496" s="20" t="s">
        <v>2696</v>
      </c>
      <c r="D496" s="12" t="s">
        <v>933</v>
      </c>
      <c r="E496" s="81">
        <v>45454</v>
      </c>
      <c r="F496" s="20" t="s">
        <v>412</v>
      </c>
      <c r="G496" s="16">
        <v>1</v>
      </c>
      <c r="H496" s="16"/>
      <c r="I496" s="16"/>
      <c r="J496" s="16"/>
      <c r="K496" s="16">
        <v>1</v>
      </c>
      <c r="L496" s="16"/>
      <c r="M496" s="16"/>
      <c r="N496" s="16">
        <v>0</v>
      </c>
    </row>
    <row r="497" spans="1:14" ht="20.149999999999999" customHeight="1" x14ac:dyDescent="0.35">
      <c r="A497" s="5" t="s">
        <v>2697</v>
      </c>
      <c r="B497" s="81">
        <v>45454</v>
      </c>
      <c r="C497" s="20" t="s">
        <v>2698</v>
      </c>
      <c r="D497" s="12" t="s">
        <v>933</v>
      </c>
      <c r="E497" s="81">
        <v>45454</v>
      </c>
      <c r="F497" s="20" t="s">
        <v>412</v>
      </c>
      <c r="G497" s="16"/>
      <c r="H497" s="16"/>
      <c r="I497" s="16">
        <v>1</v>
      </c>
      <c r="J497" s="16"/>
      <c r="K497" s="16">
        <v>1</v>
      </c>
      <c r="L497" s="16"/>
      <c r="M497" s="16"/>
      <c r="N497" s="16">
        <v>0</v>
      </c>
    </row>
    <row r="498" spans="1:14" ht="20.149999999999999" customHeight="1" x14ac:dyDescent="0.35">
      <c r="A498" s="5" t="s">
        <v>2699</v>
      </c>
      <c r="B498" s="81">
        <v>45455</v>
      </c>
      <c r="C498" s="20" t="s">
        <v>854</v>
      </c>
      <c r="D498" s="12" t="s">
        <v>2616</v>
      </c>
      <c r="E498" s="81">
        <v>45455</v>
      </c>
      <c r="F498" s="20" t="s">
        <v>412</v>
      </c>
      <c r="G498" s="16">
        <v>1</v>
      </c>
      <c r="H498" s="16"/>
      <c r="I498" s="16"/>
      <c r="J498" s="16"/>
      <c r="K498" s="16">
        <v>1</v>
      </c>
      <c r="L498" s="16"/>
      <c r="M498" s="16"/>
      <c r="N498" s="16">
        <v>0</v>
      </c>
    </row>
    <row r="499" spans="1:14" ht="20.149999999999999" customHeight="1" x14ac:dyDescent="0.35">
      <c r="A499" s="5" t="s">
        <v>2700</v>
      </c>
      <c r="B499" s="81">
        <v>45455</v>
      </c>
      <c r="C499" s="20" t="s">
        <v>2701</v>
      </c>
      <c r="D499" s="12" t="s">
        <v>933</v>
      </c>
      <c r="E499" s="81">
        <v>45455</v>
      </c>
      <c r="F499" s="20" t="s">
        <v>412</v>
      </c>
      <c r="G499" s="16">
        <v>1</v>
      </c>
      <c r="H499" s="16"/>
      <c r="I499" s="16"/>
      <c r="J499" s="16"/>
      <c r="K499" s="16">
        <v>1</v>
      </c>
      <c r="L499" s="16"/>
      <c r="M499" s="16"/>
      <c r="N499" s="16">
        <v>0</v>
      </c>
    </row>
    <row r="500" spans="1:14" ht="20.149999999999999" customHeight="1" x14ac:dyDescent="0.35">
      <c r="A500" s="5" t="s">
        <v>2702</v>
      </c>
      <c r="B500" s="81">
        <v>45455</v>
      </c>
      <c r="C500" s="20" t="s">
        <v>2703</v>
      </c>
      <c r="D500" s="12" t="s">
        <v>2616</v>
      </c>
      <c r="E500" s="81">
        <v>45455</v>
      </c>
      <c r="F500" s="20" t="s">
        <v>412</v>
      </c>
      <c r="G500" s="16">
        <v>1</v>
      </c>
      <c r="H500" s="16"/>
      <c r="I500" s="16"/>
      <c r="J500" s="16"/>
      <c r="K500" s="16">
        <v>1</v>
      </c>
      <c r="L500" s="16"/>
      <c r="M500" s="16"/>
      <c r="N500" s="16">
        <v>0</v>
      </c>
    </row>
    <row r="501" spans="1:14" ht="20.149999999999999" customHeight="1" x14ac:dyDescent="0.35">
      <c r="A501" s="5" t="s">
        <v>2704</v>
      </c>
      <c r="B501" s="81">
        <v>45455</v>
      </c>
      <c r="C501" s="20" t="s">
        <v>2705</v>
      </c>
      <c r="D501" s="12" t="s">
        <v>2616</v>
      </c>
      <c r="E501" s="81">
        <v>45455</v>
      </c>
      <c r="F501" s="20" t="s">
        <v>412</v>
      </c>
      <c r="G501" s="16">
        <v>1</v>
      </c>
      <c r="H501" s="16"/>
      <c r="I501" s="16"/>
      <c r="J501" s="16"/>
      <c r="K501" s="16">
        <v>1</v>
      </c>
      <c r="L501" s="16"/>
      <c r="M501" s="16"/>
      <c r="N501" s="16">
        <v>0</v>
      </c>
    </row>
    <row r="502" spans="1:14" ht="20.149999999999999" customHeight="1" x14ac:dyDescent="0.35">
      <c r="A502" s="5" t="s">
        <v>2706</v>
      </c>
      <c r="B502" s="81">
        <v>45455</v>
      </c>
      <c r="C502" s="20" t="s">
        <v>967</v>
      </c>
      <c r="D502" s="12" t="s">
        <v>2616</v>
      </c>
      <c r="E502" s="81">
        <v>45455</v>
      </c>
      <c r="F502" s="20" t="s">
        <v>412</v>
      </c>
      <c r="G502" s="16">
        <v>1</v>
      </c>
      <c r="H502" s="16"/>
      <c r="I502" s="16"/>
      <c r="J502" s="16"/>
      <c r="K502" s="16">
        <v>1</v>
      </c>
      <c r="L502" s="16"/>
      <c r="M502" s="16"/>
      <c r="N502" s="16">
        <v>0</v>
      </c>
    </row>
    <row r="503" spans="1:14" ht="20.149999999999999" customHeight="1" x14ac:dyDescent="0.35">
      <c r="A503" s="5" t="s">
        <v>2707</v>
      </c>
      <c r="B503" s="81">
        <v>45455</v>
      </c>
      <c r="C503" s="20" t="s">
        <v>2708</v>
      </c>
      <c r="D503" s="12" t="s">
        <v>2709</v>
      </c>
      <c r="E503" s="81">
        <v>45455</v>
      </c>
      <c r="F503" s="20" t="s">
        <v>412</v>
      </c>
      <c r="G503" s="16">
        <v>1</v>
      </c>
      <c r="H503" s="16"/>
      <c r="I503" s="16"/>
      <c r="J503" s="16"/>
      <c r="K503" s="16">
        <v>1</v>
      </c>
      <c r="L503" s="16"/>
      <c r="M503" s="16"/>
      <c r="N503" s="16">
        <v>0</v>
      </c>
    </row>
    <row r="504" spans="1:14" ht="20.149999999999999" customHeight="1" x14ac:dyDescent="0.35">
      <c r="A504" s="5" t="s">
        <v>2710</v>
      </c>
      <c r="B504" s="81">
        <v>45455</v>
      </c>
      <c r="C504" s="20" t="s">
        <v>2711</v>
      </c>
      <c r="D504" s="12" t="s">
        <v>933</v>
      </c>
      <c r="E504" s="81">
        <v>45455</v>
      </c>
      <c r="F504" s="20" t="s">
        <v>412</v>
      </c>
      <c r="G504" s="16">
        <v>1</v>
      </c>
      <c r="H504" s="16"/>
      <c r="I504" s="16"/>
      <c r="J504" s="16"/>
      <c r="K504" s="16">
        <v>1</v>
      </c>
      <c r="L504" s="16"/>
      <c r="M504" s="16"/>
      <c r="N504" s="16">
        <v>0</v>
      </c>
    </row>
    <row r="505" spans="1:14" ht="20.149999999999999" customHeight="1" x14ac:dyDescent="0.35">
      <c r="A505" s="5" t="s">
        <v>2712</v>
      </c>
      <c r="B505" s="81">
        <v>45456</v>
      </c>
      <c r="C505" s="20" t="s">
        <v>2713</v>
      </c>
      <c r="D505" s="12" t="s">
        <v>2616</v>
      </c>
      <c r="E505" s="81">
        <v>45456</v>
      </c>
      <c r="F505" s="20" t="s">
        <v>412</v>
      </c>
      <c r="G505" s="16">
        <v>1</v>
      </c>
      <c r="H505" s="16"/>
      <c r="I505" s="16"/>
      <c r="J505" s="16"/>
      <c r="K505" s="16">
        <v>1</v>
      </c>
      <c r="L505" s="16"/>
      <c r="M505" s="16"/>
      <c r="N505" s="16">
        <v>0</v>
      </c>
    </row>
    <row r="506" spans="1:14" ht="20.149999999999999" customHeight="1" x14ac:dyDescent="0.35">
      <c r="A506" s="5" t="s">
        <v>2714</v>
      </c>
      <c r="B506" s="81">
        <v>45456</v>
      </c>
      <c r="C506" s="20" t="s">
        <v>2715</v>
      </c>
      <c r="D506" s="12" t="s">
        <v>2616</v>
      </c>
      <c r="E506" s="81">
        <v>45456</v>
      </c>
      <c r="F506" s="20" t="s">
        <v>412</v>
      </c>
      <c r="G506" s="16">
        <v>1</v>
      </c>
      <c r="H506" s="16"/>
      <c r="I506" s="16"/>
      <c r="J506" s="16"/>
      <c r="K506" s="16">
        <v>1</v>
      </c>
      <c r="L506" s="16"/>
      <c r="M506" s="16"/>
      <c r="N506" s="16">
        <v>0</v>
      </c>
    </row>
    <row r="507" spans="1:14" ht="20.149999999999999" customHeight="1" x14ac:dyDescent="0.35">
      <c r="A507" s="5" t="s">
        <v>2716</v>
      </c>
      <c r="B507" s="81">
        <v>45456</v>
      </c>
      <c r="C507" s="20" t="s">
        <v>2717</v>
      </c>
      <c r="D507" s="12" t="s">
        <v>2616</v>
      </c>
      <c r="E507" s="81">
        <v>45456</v>
      </c>
      <c r="F507" s="20" t="s">
        <v>412</v>
      </c>
      <c r="G507" s="16">
        <v>1</v>
      </c>
      <c r="H507" s="16"/>
      <c r="I507" s="16"/>
      <c r="J507" s="16"/>
      <c r="K507" s="16">
        <v>1</v>
      </c>
      <c r="L507" s="16"/>
      <c r="M507" s="16"/>
      <c r="N507" s="16">
        <v>0</v>
      </c>
    </row>
    <row r="508" spans="1:14" ht="20.149999999999999" customHeight="1" x14ac:dyDescent="0.35">
      <c r="A508" s="5" t="s">
        <v>2718</v>
      </c>
      <c r="B508" s="81">
        <v>45456</v>
      </c>
      <c r="C508" s="20" t="s">
        <v>2719</v>
      </c>
      <c r="D508" s="12" t="s">
        <v>2720</v>
      </c>
      <c r="E508" s="81">
        <v>45456</v>
      </c>
      <c r="F508" s="20" t="s">
        <v>412</v>
      </c>
      <c r="G508" s="16">
        <v>1</v>
      </c>
      <c r="H508" s="16"/>
      <c r="I508" s="16"/>
      <c r="J508" s="16"/>
      <c r="K508" s="16">
        <v>1</v>
      </c>
      <c r="L508" s="16"/>
      <c r="M508" s="16"/>
      <c r="N508" s="16">
        <v>0</v>
      </c>
    </row>
    <row r="509" spans="1:14" ht="20.149999999999999" customHeight="1" x14ac:dyDescent="0.35">
      <c r="A509" s="5" t="s">
        <v>2721</v>
      </c>
      <c r="B509" s="81">
        <v>45456</v>
      </c>
      <c r="C509" s="20" t="s">
        <v>976</v>
      </c>
      <c r="D509" s="12" t="s">
        <v>2616</v>
      </c>
      <c r="E509" s="81">
        <v>45456</v>
      </c>
      <c r="F509" s="20" t="s">
        <v>412</v>
      </c>
      <c r="G509" s="16">
        <v>1</v>
      </c>
      <c r="H509" s="16"/>
      <c r="I509" s="16"/>
      <c r="J509" s="16"/>
      <c r="K509" s="16">
        <v>1</v>
      </c>
      <c r="L509" s="16"/>
      <c r="M509" s="16"/>
      <c r="N509" s="16">
        <v>0</v>
      </c>
    </row>
    <row r="510" spans="1:14" ht="20.149999999999999" customHeight="1" x14ac:dyDescent="0.35">
      <c r="A510" s="5" t="s">
        <v>2722</v>
      </c>
      <c r="B510" s="81">
        <v>45456</v>
      </c>
      <c r="C510" s="20" t="s">
        <v>2723</v>
      </c>
      <c r="D510" s="12" t="s">
        <v>2724</v>
      </c>
      <c r="E510" s="81">
        <v>45456</v>
      </c>
      <c r="F510" s="20" t="s">
        <v>412</v>
      </c>
      <c r="G510" s="16">
        <v>1</v>
      </c>
      <c r="H510" s="16"/>
      <c r="I510" s="16"/>
      <c r="J510" s="16"/>
      <c r="K510" s="16">
        <v>1</v>
      </c>
      <c r="L510" s="16"/>
      <c r="M510" s="16"/>
      <c r="N510" s="16">
        <v>0</v>
      </c>
    </row>
    <row r="511" spans="1:14" ht="20.149999999999999" customHeight="1" x14ac:dyDescent="0.35">
      <c r="A511" s="5" t="s">
        <v>2725</v>
      </c>
      <c r="B511" s="81">
        <v>45456</v>
      </c>
      <c r="C511" s="20" t="s">
        <v>2726</v>
      </c>
      <c r="D511" s="12" t="s">
        <v>933</v>
      </c>
      <c r="E511" s="81">
        <v>45456</v>
      </c>
      <c r="F511" s="20" t="s">
        <v>412</v>
      </c>
      <c r="G511" s="16">
        <v>1</v>
      </c>
      <c r="H511" s="16"/>
      <c r="I511" s="16"/>
      <c r="J511" s="16"/>
      <c r="K511" s="16">
        <v>1</v>
      </c>
      <c r="L511" s="16"/>
      <c r="M511" s="16"/>
      <c r="N511" s="16">
        <v>0</v>
      </c>
    </row>
    <row r="512" spans="1:14" ht="20.149999999999999" customHeight="1" x14ac:dyDescent="0.35">
      <c r="A512" s="5" t="s">
        <v>2727</v>
      </c>
      <c r="B512" s="81">
        <v>45457</v>
      </c>
      <c r="C512" s="20" t="s">
        <v>2728</v>
      </c>
      <c r="D512" s="12" t="s">
        <v>2616</v>
      </c>
      <c r="E512" s="81">
        <v>45457</v>
      </c>
      <c r="F512" s="20" t="s">
        <v>412</v>
      </c>
      <c r="G512" s="16">
        <v>1</v>
      </c>
      <c r="H512" s="16"/>
      <c r="I512" s="16"/>
      <c r="J512" s="16"/>
      <c r="K512" s="16">
        <v>1</v>
      </c>
      <c r="L512" s="16"/>
      <c r="M512" s="16"/>
      <c r="N512" s="16">
        <v>0</v>
      </c>
    </row>
    <row r="513" spans="1:14" ht="20.149999999999999" customHeight="1" x14ac:dyDescent="0.35">
      <c r="A513" s="5" t="s">
        <v>2729</v>
      </c>
      <c r="B513" s="81">
        <v>45460</v>
      </c>
      <c r="C513" s="20" t="s">
        <v>712</v>
      </c>
      <c r="D513" s="12" t="s">
        <v>2616</v>
      </c>
      <c r="E513" s="81">
        <v>45460</v>
      </c>
      <c r="F513" s="20" t="s">
        <v>412</v>
      </c>
      <c r="G513" s="16">
        <v>1</v>
      </c>
      <c r="H513" s="16"/>
      <c r="I513" s="16"/>
      <c r="J513" s="16"/>
      <c r="K513" s="16">
        <v>1</v>
      </c>
      <c r="L513" s="16"/>
      <c r="M513" s="16"/>
      <c r="N513" s="16">
        <v>0</v>
      </c>
    </row>
    <row r="514" spans="1:14" ht="20.149999999999999" customHeight="1" x14ac:dyDescent="0.35">
      <c r="A514" s="5" t="s">
        <v>2730</v>
      </c>
      <c r="B514" s="81">
        <v>45460</v>
      </c>
      <c r="C514" s="20" t="s">
        <v>477</v>
      </c>
      <c r="D514" s="12" t="s">
        <v>933</v>
      </c>
      <c r="E514" s="81">
        <v>45460</v>
      </c>
      <c r="F514" s="20" t="s">
        <v>412</v>
      </c>
      <c r="G514" s="16">
        <v>1</v>
      </c>
      <c r="H514" s="16"/>
      <c r="I514" s="16"/>
      <c r="J514" s="16"/>
      <c r="K514" s="16">
        <v>1</v>
      </c>
      <c r="L514" s="16"/>
      <c r="M514" s="16"/>
      <c r="N514" s="16">
        <v>0</v>
      </c>
    </row>
    <row r="515" spans="1:14" ht="20.149999999999999" customHeight="1" x14ac:dyDescent="0.35">
      <c r="A515" s="5" t="s">
        <v>2731</v>
      </c>
      <c r="B515" s="81">
        <v>45460</v>
      </c>
      <c r="C515" s="20" t="s">
        <v>392</v>
      </c>
      <c r="D515" s="12" t="s">
        <v>944</v>
      </c>
      <c r="E515" s="81">
        <v>45460</v>
      </c>
      <c r="F515" s="20" t="s">
        <v>412</v>
      </c>
      <c r="G515" s="16">
        <v>1</v>
      </c>
      <c r="H515" s="16"/>
      <c r="I515" s="16"/>
      <c r="J515" s="16"/>
      <c r="K515" s="16">
        <v>1</v>
      </c>
      <c r="L515" s="16"/>
      <c r="M515" s="16"/>
      <c r="N515" s="16">
        <v>0</v>
      </c>
    </row>
    <row r="516" spans="1:14" ht="20.149999999999999" customHeight="1" x14ac:dyDescent="0.35">
      <c r="A516" s="5" t="s">
        <v>2732</v>
      </c>
      <c r="B516" s="81">
        <v>45460</v>
      </c>
      <c r="C516" s="20" t="s">
        <v>2733</v>
      </c>
      <c r="D516" s="12" t="s">
        <v>933</v>
      </c>
      <c r="E516" s="81">
        <v>45460</v>
      </c>
      <c r="F516" s="20" t="s">
        <v>412</v>
      </c>
      <c r="G516" s="16">
        <v>1</v>
      </c>
      <c r="H516" s="16"/>
      <c r="I516" s="16"/>
      <c r="J516" s="16"/>
      <c r="K516" s="16">
        <v>1</v>
      </c>
      <c r="L516" s="16"/>
      <c r="M516" s="16"/>
      <c r="N516" s="16">
        <v>0</v>
      </c>
    </row>
    <row r="517" spans="1:14" ht="20.149999999999999" customHeight="1" x14ac:dyDescent="0.35">
      <c r="A517" s="5" t="s">
        <v>2734</v>
      </c>
      <c r="B517" s="81">
        <v>45460</v>
      </c>
      <c r="C517" s="20" t="s">
        <v>2519</v>
      </c>
      <c r="D517" s="12" t="s">
        <v>933</v>
      </c>
      <c r="E517" s="81">
        <v>45460</v>
      </c>
      <c r="F517" s="20" t="s">
        <v>412</v>
      </c>
      <c r="G517" s="16">
        <v>1</v>
      </c>
      <c r="H517" s="16"/>
      <c r="I517" s="16"/>
      <c r="J517" s="16"/>
      <c r="K517" s="16">
        <v>1</v>
      </c>
      <c r="L517" s="16"/>
      <c r="M517" s="16"/>
      <c r="N517" s="16">
        <v>0</v>
      </c>
    </row>
    <row r="518" spans="1:14" ht="20.149999999999999" customHeight="1" x14ac:dyDescent="0.35">
      <c r="A518" s="5" t="s">
        <v>2735</v>
      </c>
      <c r="B518" s="81">
        <v>45460</v>
      </c>
      <c r="C518" s="20" t="s">
        <v>2736</v>
      </c>
      <c r="D518" s="12" t="s">
        <v>2616</v>
      </c>
      <c r="E518" s="81">
        <v>45460</v>
      </c>
      <c r="F518" s="20" t="s">
        <v>412</v>
      </c>
      <c r="G518" s="16">
        <v>1</v>
      </c>
      <c r="H518" s="16"/>
      <c r="I518" s="16"/>
      <c r="J518" s="16"/>
      <c r="K518" s="16">
        <v>1</v>
      </c>
      <c r="L518" s="16"/>
      <c r="M518" s="16"/>
      <c r="N518" s="16">
        <v>0</v>
      </c>
    </row>
    <row r="519" spans="1:14" ht="20.149999999999999" customHeight="1" x14ac:dyDescent="0.35">
      <c r="A519" s="5" t="s">
        <v>2737</v>
      </c>
      <c r="B519" s="81">
        <v>45461</v>
      </c>
      <c r="C519" s="20" t="s">
        <v>2738</v>
      </c>
      <c r="D519" s="12" t="s">
        <v>933</v>
      </c>
      <c r="E519" s="81">
        <v>45461</v>
      </c>
      <c r="F519" s="20" t="s">
        <v>412</v>
      </c>
      <c r="G519" s="16">
        <v>1</v>
      </c>
      <c r="H519" s="16"/>
      <c r="I519" s="16"/>
      <c r="J519" s="16"/>
      <c r="K519" s="16">
        <v>1</v>
      </c>
      <c r="L519" s="16"/>
      <c r="M519" s="16"/>
      <c r="N519" s="16">
        <v>0</v>
      </c>
    </row>
    <row r="520" spans="1:14" ht="20.149999999999999" customHeight="1" x14ac:dyDescent="0.35">
      <c r="A520" s="5" t="s">
        <v>2739</v>
      </c>
      <c r="B520" s="81">
        <v>45460</v>
      </c>
      <c r="C520" s="20" t="s">
        <v>2740</v>
      </c>
      <c r="D520" s="12" t="s">
        <v>933</v>
      </c>
      <c r="E520" s="81">
        <v>45461</v>
      </c>
      <c r="F520" s="20" t="s">
        <v>412</v>
      </c>
      <c r="G520" s="16"/>
      <c r="H520" s="16"/>
      <c r="I520" s="16">
        <v>1</v>
      </c>
      <c r="J520" s="16"/>
      <c r="K520" s="16">
        <v>1</v>
      </c>
      <c r="L520" s="16"/>
      <c r="M520" s="16"/>
      <c r="N520" s="16">
        <v>1</v>
      </c>
    </row>
    <row r="521" spans="1:14" ht="20.149999999999999" customHeight="1" x14ac:dyDescent="0.35">
      <c r="A521" s="5" t="s">
        <v>2741</v>
      </c>
      <c r="B521" s="81">
        <v>45461</v>
      </c>
      <c r="C521" s="20" t="s">
        <v>2742</v>
      </c>
      <c r="D521" s="12" t="s">
        <v>2616</v>
      </c>
      <c r="E521" s="81">
        <v>45461</v>
      </c>
      <c r="F521" s="20" t="s">
        <v>412</v>
      </c>
      <c r="G521" s="16">
        <v>1</v>
      </c>
      <c r="H521" s="16"/>
      <c r="I521" s="16"/>
      <c r="J521" s="16"/>
      <c r="K521" s="16">
        <v>1</v>
      </c>
      <c r="L521" s="16"/>
      <c r="M521" s="16"/>
      <c r="N521" s="16">
        <v>0</v>
      </c>
    </row>
    <row r="522" spans="1:14" ht="20.149999999999999" customHeight="1" x14ac:dyDescent="0.35">
      <c r="A522" s="5" t="s">
        <v>2743</v>
      </c>
      <c r="B522" s="81">
        <v>45461</v>
      </c>
      <c r="C522" s="20" t="s">
        <v>2580</v>
      </c>
      <c r="D522" s="12" t="s">
        <v>2616</v>
      </c>
      <c r="E522" s="81">
        <v>45461</v>
      </c>
      <c r="F522" s="20" t="s">
        <v>412</v>
      </c>
      <c r="G522" s="16">
        <v>1</v>
      </c>
      <c r="H522" s="16"/>
      <c r="I522" s="16"/>
      <c r="J522" s="16"/>
      <c r="K522" s="16">
        <v>1</v>
      </c>
      <c r="L522" s="16"/>
      <c r="M522" s="16"/>
      <c r="N522" s="16">
        <v>0</v>
      </c>
    </row>
    <row r="523" spans="1:14" ht="20.149999999999999" customHeight="1" x14ac:dyDescent="0.35">
      <c r="A523" s="5" t="s">
        <v>2744</v>
      </c>
      <c r="B523" s="81">
        <v>45462</v>
      </c>
      <c r="C523" s="20" t="s">
        <v>2501</v>
      </c>
      <c r="D523" s="12" t="s">
        <v>2616</v>
      </c>
      <c r="E523" s="81">
        <v>45462</v>
      </c>
      <c r="F523" s="20" t="s">
        <v>412</v>
      </c>
      <c r="G523" s="16">
        <v>1</v>
      </c>
      <c r="H523" s="16"/>
      <c r="I523" s="16"/>
      <c r="J523" s="16"/>
      <c r="K523" s="16">
        <v>1</v>
      </c>
      <c r="L523" s="16"/>
      <c r="M523" s="16"/>
      <c r="N523" s="16">
        <v>0</v>
      </c>
    </row>
    <row r="524" spans="1:14" ht="20.149999999999999" customHeight="1" x14ac:dyDescent="0.35">
      <c r="A524" s="5" t="s">
        <v>2745</v>
      </c>
      <c r="B524" s="81">
        <v>45463</v>
      </c>
      <c r="C524" s="20" t="s">
        <v>977</v>
      </c>
      <c r="D524" s="12" t="s">
        <v>2616</v>
      </c>
      <c r="E524" s="81">
        <v>45463</v>
      </c>
      <c r="F524" s="20" t="s">
        <v>412</v>
      </c>
      <c r="G524" s="16">
        <v>1</v>
      </c>
      <c r="H524" s="16"/>
      <c r="I524" s="16"/>
      <c r="J524" s="16"/>
      <c r="K524" s="16">
        <v>1</v>
      </c>
      <c r="L524" s="16"/>
      <c r="M524" s="16"/>
      <c r="N524" s="16">
        <v>0</v>
      </c>
    </row>
    <row r="525" spans="1:14" ht="20.149999999999999" customHeight="1" x14ac:dyDescent="0.35">
      <c r="A525" s="5" t="s">
        <v>2746</v>
      </c>
      <c r="B525" s="81">
        <v>45463</v>
      </c>
      <c r="C525" s="20" t="s">
        <v>1009</v>
      </c>
      <c r="D525" s="12" t="s">
        <v>2616</v>
      </c>
      <c r="E525" s="81">
        <v>45463</v>
      </c>
      <c r="F525" s="20" t="s">
        <v>412</v>
      </c>
      <c r="G525" s="16">
        <v>1</v>
      </c>
      <c r="H525" s="16"/>
      <c r="I525" s="16"/>
      <c r="J525" s="16"/>
      <c r="K525" s="16">
        <v>1</v>
      </c>
      <c r="L525" s="16"/>
      <c r="M525" s="16"/>
      <c r="N525" s="16">
        <v>0</v>
      </c>
    </row>
    <row r="526" spans="1:14" ht="20.149999999999999" customHeight="1" x14ac:dyDescent="0.35">
      <c r="A526" s="5" t="s">
        <v>2747</v>
      </c>
      <c r="B526" s="81">
        <v>45463</v>
      </c>
      <c r="C526" s="20" t="s">
        <v>2748</v>
      </c>
      <c r="D526" s="12" t="s">
        <v>2616</v>
      </c>
      <c r="E526" s="81">
        <v>45463</v>
      </c>
      <c r="F526" s="20" t="s">
        <v>412</v>
      </c>
      <c r="G526" s="16">
        <v>1</v>
      </c>
      <c r="H526" s="16"/>
      <c r="I526" s="16"/>
      <c r="J526" s="16"/>
      <c r="K526" s="16">
        <v>1</v>
      </c>
      <c r="L526" s="16"/>
      <c r="M526" s="16"/>
      <c r="N526" s="16">
        <v>0</v>
      </c>
    </row>
    <row r="527" spans="1:14" ht="20.149999999999999" customHeight="1" x14ac:dyDescent="0.35">
      <c r="A527" s="5" t="s">
        <v>2749</v>
      </c>
      <c r="B527" s="81">
        <v>45463</v>
      </c>
      <c r="C527" t="s">
        <v>364</v>
      </c>
      <c r="D527" s="12" t="s">
        <v>933</v>
      </c>
      <c r="E527" s="81">
        <v>45463</v>
      </c>
      <c r="F527" s="20" t="s">
        <v>412</v>
      </c>
      <c r="G527" s="16">
        <v>1</v>
      </c>
      <c r="H527" s="16"/>
      <c r="I527" s="16"/>
      <c r="J527" s="16"/>
      <c r="K527" s="16">
        <v>1</v>
      </c>
      <c r="L527" s="16"/>
      <c r="M527" s="16"/>
      <c r="N527" s="16">
        <v>0</v>
      </c>
    </row>
    <row r="528" spans="1:14" ht="20.149999999999999" customHeight="1" x14ac:dyDescent="0.35">
      <c r="A528" s="5" t="s">
        <v>2750</v>
      </c>
      <c r="B528" s="81">
        <v>45463</v>
      </c>
      <c r="C528" s="20" t="s">
        <v>783</v>
      </c>
      <c r="D528" s="12" t="s">
        <v>933</v>
      </c>
      <c r="E528" s="81">
        <v>45463</v>
      </c>
      <c r="F528" s="20" t="s">
        <v>412</v>
      </c>
      <c r="G528" s="16">
        <v>1</v>
      </c>
      <c r="H528" s="16"/>
      <c r="I528" s="16"/>
      <c r="J528" s="16"/>
      <c r="K528" s="16">
        <v>1</v>
      </c>
      <c r="L528" s="16"/>
      <c r="M528" s="16"/>
      <c r="N528" s="16">
        <v>0</v>
      </c>
    </row>
    <row r="529" spans="1:14" ht="20.149999999999999" customHeight="1" x14ac:dyDescent="0.35">
      <c r="A529" s="5" t="s">
        <v>2751</v>
      </c>
      <c r="B529" s="81">
        <v>45463</v>
      </c>
      <c r="C529" t="s">
        <v>2752</v>
      </c>
      <c r="D529" s="12" t="s">
        <v>2616</v>
      </c>
      <c r="E529" s="81">
        <v>45463</v>
      </c>
      <c r="F529" s="20" t="s">
        <v>412</v>
      </c>
      <c r="G529" s="16">
        <v>1</v>
      </c>
      <c r="H529" s="16"/>
      <c r="I529" s="16"/>
      <c r="J529" s="16"/>
      <c r="K529" s="16">
        <v>1</v>
      </c>
      <c r="L529" s="16"/>
      <c r="M529" s="16"/>
      <c r="N529" s="16">
        <v>0</v>
      </c>
    </row>
    <row r="530" spans="1:14" ht="20.149999999999999" customHeight="1" x14ac:dyDescent="0.35">
      <c r="A530" s="5" t="s">
        <v>2753</v>
      </c>
      <c r="B530" s="81">
        <v>45463</v>
      </c>
      <c r="C530" t="s">
        <v>2754</v>
      </c>
      <c r="D530" s="12" t="s">
        <v>2755</v>
      </c>
      <c r="E530" s="81">
        <v>45463</v>
      </c>
      <c r="F530" s="20" t="s">
        <v>412</v>
      </c>
      <c r="G530" s="16">
        <v>1</v>
      </c>
      <c r="H530" s="16"/>
      <c r="I530" s="16"/>
      <c r="J530" s="16"/>
      <c r="K530" s="16">
        <v>1</v>
      </c>
      <c r="L530" s="16"/>
      <c r="M530" s="16"/>
      <c r="N530" s="16">
        <v>0</v>
      </c>
    </row>
    <row r="531" spans="1:14" ht="20.149999999999999" customHeight="1" x14ac:dyDescent="0.35">
      <c r="A531" s="5" t="s">
        <v>2756</v>
      </c>
      <c r="B531" s="81">
        <v>45463</v>
      </c>
      <c r="C531" t="s">
        <v>2757</v>
      </c>
      <c r="D531" s="12" t="s">
        <v>2616</v>
      </c>
      <c r="E531" s="81">
        <v>45463</v>
      </c>
      <c r="F531" s="20" t="s">
        <v>412</v>
      </c>
      <c r="G531" s="16">
        <v>1</v>
      </c>
      <c r="H531" s="16"/>
      <c r="I531" s="16"/>
      <c r="J531" s="16"/>
      <c r="K531" s="16">
        <v>1</v>
      </c>
      <c r="L531" s="16"/>
      <c r="M531" s="16"/>
      <c r="N531" s="16">
        <v>0</v>
      </c>
    </row>
    <row r="532" spans="1:14" ht="20.149999999999999" customHeight="1" x14ac:dyDescent="0.35">
      <c r="A532" s="5" t="s">
        <v>2758</v>
      </c>
      <c r="B532" s="81">
        <v>45463</v>
      </c>
      <c r="C532" t="s">
        <v>1014</v>
      </c>
      <c r="D532" s="12" t="s">
        <v>1015</v>
      </c>
      <c r="E532" s="81">
        <v>45463</v>
      </c>
      <c r="F532" s="20" t="s">
        <v>412</v>
      </c>
      <c r="G532" s="16">
        <v>1</v>
      </c>
      <c r="H532" s="16"/>
      <c r="I532" s="16"/>
      <c r="J532" s="16"/>
      <c r="K532" s="16">
        <v>1</v>
      </c>
      <c r="L532" s="16"/>
      <c r="M532" s="16"/>
      <c r="N532" s="16">
        <v>0</v>
      </c>
    </row>
    <row r="533" spans="1:14" ht="20.149999999999999" customHeight="1" x14ac:dyDescent="0.35">
      <c r="A533" s="5" t="s">
        <v>2759</v>
      </c>
      <c r="B533" s="81">
        <v>45464</v>
      </c>
      <c r="C533" s="20" t="s">
        <v>1028</v>
      </c>
      <c r="D533" s="12" t="s">
        <v>933</v>
      </c>
      <c r="E533" s="81">
        <v>45464</v>
      </c>
      <c r="F533" s="20" t="s">
        <v>412</v>
      </c>
      <c r="G533" s="16">
        <v>1</v>
      </c>
      <c r="H533" s="16"/>
      <c r="I533" s="16"/>
      <c r="J533" s="16"/>
      <c r="K533" s="16">
        <v>1</v>
      </c>
      <c r="L533" s="16"/>
      <c r="M533" s="16"/>
      <c r="N533" s="16">
        <v>0</v>
      </c>
    </row>
    <row r="534" spans="1:14" ht="20.149999999999999" customHeight="1" x14ac:dyDescent="0.35">
      <c r="A534" s="5" t="s">
        <v>2760</v>
      </c>
      <c r="B534" s="81">
        <v>45464</v>
      </c>
      <c r="C534" s="20" t="s">
        <v>2761</v>
      </c>
      <c r="D534" s="12" t="s">
        <v>933</v>
      </c>
      <c r="E534" s="81">
        <v>45464</v>
      </c>
      <c r="F534" s="20" t="s">
        <v>412</v>
      </c>
      <c r="G534" s="16">
        <v>1</v>
      </c>
      <c r="H534" s="16"/>
      <c r="I534" s="16"/>
      <c r="J534" s="16"/>
      <c r="K534" s="16">
        <v>1</v>
      </c>
      <c r="L534" s="16"/>
      <c r="M534" s="16"/>
      <c r="N534" s="16">
        <v>0</v>
      </c>
    </row>
    <row r="535" spans="1:14" ht="20.149999999999999" customHeight="1" x14ac:dyDescent="0.35">
      <c r="A535" s="5" t="s">
        <v>2762</v>
      </c>
      <c r="B535" s="81">
        <v>45464</v>
      </c>
      <c r="C535" s="20" t="s">
        <v>1009</v>
      </c>
      <c r="D535" s="12" t="s">
        <v>933</v>
      </c>
      <c r="E535" s="81">
        <v>45464</v>
      </c>
      <c r="F535" s="20" t="s">
        <v>412</v>
      </c>
      <c r="G535" s="16">
        <v>1</v>
      </c>
      <c r="H535" s="16"/>
      <c r="I535" s="16"/>
      <c r="J535" s="16"/>
      <c r="K535" s="16">
        <v>1</v>
      </c>
      <c r="L535" s="16"/>
      <c r="M535" s="16"/>
      <c r="N535" s="16">
        <v>0</v>
      </c>
    </row>
    <row r="536" spans="1:14" ht="20.149999999999999" customHeight="1" x14ac:dyDescent="0.35">
      <c r="A536" s="5" t="s">
        <v>2763</v>
      </c>
      <c r="B536" s="81">
        <v>45464</v>
      </c>
      <c r="C536" s="20" t="s">
        <v>977</v>
      </c>
      <c r="D536" s="12" t="s">
        <v>2616</v>
      </c>
      <c r="E536" s="81">
        <v>45464</v>
      </c>
      <c r="F536" s="20" t="s">
        <v>412</v>
      </c>
      <c r="G536" s="16">
        <v>1</v>
      </c>
      <c r="H536" s="16"/>
      <c r="I536" s="16"/>
      <c r="J536" s="16"/>
      <c r="K536" s="16">
        <v>1</v>
      </c>
      <c r="L536" s="16"/>
      <c r="M536" s="16"/>
      <c r="N536" s="16">
        <v>0</v>
      </c>
    </row>
    <row r="537" spans="1:14" ht="20.149999999999999" customHeight="1" x14ac:dyDescent="0.35">
      <c r="A537" s="5" t="s">
        <v>2764</v>
      </c>
      <c r="B537" s="81">
        <v>45467</v>
      </c>
      <c r="C537" s="20" t="s">
        <v>2765</v>
      </c>
      <c r="D537" s="12" t="s">
        <v>2766</v>
      </c>
      <c r="E537" s="81">
        <v>45467</v>
      </c>
      <c r="F537" s="20" t="s">
        <v>412</v>
      </c>
      <c r="G537" s="16">
        <v>1</v>
      </c>
      <c r="H537" s="16"/>
      <c r="I537" s="16"/>
      <c r="J537" s="16"/>
      <c r="K537" s="16">
        <v>1</v>
      </c>
      <c r="L537" s="16"/>
      <c r="M537" s="16"/>
      <c r="N537" s="16">
        <v>0</v>
      </c>
    </row>
    <row r="538" spans="1:14" ht="20.149999999999999" customHeight="1" x14ac:dyDescent="0.35">
      <c r="A538" s="5" t="s">
        <v>2767</v>
      </c>
      <c r="B538" s="81">
        <v>45467</v>
      </c>
      <c r="C538" s="20" t="s">
        <v>2768</v>
      </c>
      <c r="D538" s="12" t="s">
        <v>933</v>
      </c>
      <c r="E538" s="81">
        <v>45467</v>
      </c>
      <c r="F538" s="20" t="s">
        <v>412</v>
      </c>
      <c r="G538" s="16">
        <v>1</v>
      </c>
      <c r="H538" s="16"/>
      <c r="I538" s="16"/>
      <c r="J538" s="16"/>
      <c r="K538" s="16">
        <v>1</v>
      </c>
      <c r="L538" s="16"/>
      <c r="M538" s="16"/>
      <c r="N538" s="16">
        <v>0</v>
      </c>
    </row>
    <row r="539" spans="1:14" ht="20.149999999999999" customHeight="1" x14ac:dyDescent="0.35">
      <c r="A539" s="5" t="s">
        <v>2769</v>
      </c>
      <c r="B539" s="81">
        <v>45467</v>
      </c>
      <c r="C539" s="20" t="s">
        <v>2540</v>
      </c>
      <c r="D539" s="12" t="s">
        <v>933</v>
      </c>
      <c r="E539" s="81">
        <v>45467</v>
      </c>
      <c r="F539" s="20" t="s">
        <v>412</v>
      </c>
      <c r="G539" s="16">
        <v>1</v>
      </c>
      <c r="H539" s="16"/>
      <c r="I539" s="16"/>
      <c r="J539" s="16"/>
      <c r="K539" s="16">
        <v>1</v>
      </c>
      <c r="L539" s="16"/>
      <c r="M539" s="16"/>
      <c r="N539" s="16">
        <v>0</v>
      </c>
    </row>
    <row r="540" spans="1:14" ht="20.149999999999999" customHeight="1" x14ac:dyDescent="0.35">
      <c r="A540" s="5" t="s">
        <v>2770</v>
      </c>
      <c r="B540" s="81">
        <v>45464</v>
      </c>
      <c r="C540" s="20" t="s">
        <v>2771</v>
      </c>
      <c r="D540" s="12" t="s">
        <v>2772</v>
      </c>
      <c r="E540" s="81">
        <v>45467</v>
      </c>
      <c r="F540" s="20" t="s">
        <v>412</v>
      </c>
      <c r="G540" s="16">
        <v>1</v>
      </c>
      <c r="H540" s="16"/>
      <c r="I540" s="16"/>
      <c r="J540" s="16"/>
      <c r="K540" s="16">
        <v>1</v>
      </c>
      <c r="L540" s="16"/>
      <c r="M540" s="16"/>
      <c r="N540" s="16">
        <v>3</v>
      </c>
    </row>
    <row r="541" spans="1:14" ht="20.149999999999999" customHeight="1" x14ac:dyDescent="0.35">
      <c r="A541" s="5" t="s">
        <v>2773</v>
      </c>
      <c r="B541" s="81">
        <v>45467</v>
      </c>
      <c r="C541" s="20" t="s">
        <v>2774</v>
      </c>
      <c r="D541" s="12" t="s">
        <v>2775</v>
      </c>
      <c r="E541" s="81">
        <v>45467</v>
      </c>
      <c r="F541" s="20" t="s">
        <v>412</v>
      </c>
      <c r="G541" s="16">
        <v>1</v>
      </c>
      <c r="H541" s="16"/>
      <c r="I541" s="16"/>
      <c r="J541" s="16"/>
      <c r="K541" s="16">
        <v>1</v>
      </c>
      <c r="L541" s="16"/>
      <c r="M541" s="16"/>
      <c r="N541" s="16">
        <v>0</v>
      </c>
    </row>
    <row r="542" spans="1:14" ht="20.149999999999999" customHeight="1" x14ac:dyDescent="0.35">
      <c r="A542" s="5" t="s">
        <v>2776</v>
      </c>
      <c r="B542" s="81">
        <v>45467</v>
      </c>
      <c r="C542" s="20" t="s">
        <v>2777</v>
      </c>
      <c r="D542" s="12" t="s">
        <v>933</v>
      </c>
      <c r="E542" s="81">
        <v>45467</v>
      </c>
      <c r="F542" s="20" t="s">
        <v>412</v>
      </c>
      <c r="G542" s="16"/>
      <c r="H542" s="16"/>
      <c r="I542" s="16">
        <v>1</v>
      </c>
      <c r="J542" s="16"/>
      <c r="K542" s="16">
        <v>1</v>
      </c>
      <c r="L542" s="16"/>
      <c r="M542" s="16"/>
      <c r="N542" s="16">
        <v>0</v>
      </c>
    </row>
    <row r="543" spans="1:14" ht="20.149999999999999" customHeight="1" x14ac:dyDescent="0.35">
      <c r="A543" s="5" t="s">
        <v>2778</v>
      </c>
      <c r="B543" s="81">
        <v>45467</v>
      </c>
      <c r="C543" s="20" t="s">
        <v>2486</v>
      </c>
      <c r="D543" s="12" t="s">
        <v>2779</v>
      </c>
      <c r="E543" s="81">
        <v>45467</v>
      </c>
      <c r="F543" s="20" t="s">
        <v>412</v>
      </c>
      <c r="G543" s="16">
        <v>1</v>
      </c>
      <c r="H543" s="16"/>
      <c r="I543" s="16"/>
      <c r="J543" s="16"/>
      <c r="K543" s="16">
        <v>1</v>
      </c>
      <c r="L543" s="16"/>
      <c r="M543" s="16"/>
      <c r="N543" s="16">
        <v>0</v>
      </c>
    </row>
    <row r="544" spans="1:14" ht="20.149999999999999" customHeight="1" x14ac:dyDescent="0.35">
      <c r="A544" s="5" t="s">
        <v>2780</v>
      </c>
      <c r="B544" s="81">
        <v>45467</v>
      </c>
      <c r="C544" s="20" t="s">
        <v>2519</v>
      </c>
      <c r="D544" s="12" t="s">
        <v>933</v>
      </c>
      <c r="E544" s="81">
        <v>45467</v>
      </c>
      <c r="F544" s="20" t="s">
        <v>412</v>
      </c>
      <c r="G544" s="16">
        <v>1</v>
      </c>
      <c r="H544" s="16"/>
      <c r="I544" s="16"/>
      <c r="J544" s="16"/>
      <c r="K544" s="16">
        <v>1</v>
      </c>
      <c r="L544" s="16"/>
      <c r="M544" s="16"/>
      <c r="N544" s="16">
        <v>0</v>
      </c>
    </row>
    <row r="545" spans="1:14" ht="20.149999999999999" customHeight="1" x14ac:dyDescent="0.35">
      <c r="A545" s="5" t="s">
        <v>2781</v>
      </c>
      <c r="B545" s="81">
        <v>45467</v>
      </c>
      <c r="C545" s="20" t="s">
        <v>727</v>
      </c>
      <c r="D545" s="12" t="s">
        <v>933</v>
      </c>
      <c r="E545" s="81">
        <v>45467</v>
      </c>
      <c r="F545" s="20" t="s">
        <v>412</v>
      </c>
      <c r="G545" s="16">
        <v>1</v>
      </c>
      <c r="H545" s="16"/>
      <c r="I545" s="16"/>
      <c r="J545" s="16"/>
      <c r="K545" s="16">
        <v>1</v>
      </c>
      <c r="L545" s="16"/>
      <c r="M545" s="16"/>
      <c r="N545" s="16">
        <v>0</v>
      </c>
    </row>
    <row r="546" spans="1:14" ht="20.149999999999999" customHeight="1" x14ac:dyDescent="0.35">
      <c r="A546" s="5" t="s">
        <v>2782</v>
      </c>
      <c r="B546" s="81">
        <v>45469</v>
      </c>
      <c r="C546" s="20" t="s">
        <v>2577</v>
      </c>
      <c r="D546" s="12" t="s">
        <v>2616</v>
      </c>
      <c r="E546" s="81">
        <v>45469</v>
      </c>
      <c r="F546" s="20" t="s">
        <v>412</v>
      </c>
      <c r="G546" s="16">
        <v>1</v>
      </c>
      <c r="H546" s="16"/>
      <c r="I546" s="16"/>
      <c r="J546" s="16"/>
      <c r="K546" s="16">
        <v>1</v>
      </c>
      <c r="L546" s="16"/>
      <c r="M546" s="16"/>
      <c r="N546" s="16">
        <v>0</v>
      </c>
    </row>
    <row r="547" spans="1:14" ht="20.149999999999999" customHeight="1" x14ac:dyDescent="0.35">
      <c r="A547" s="5" t="s">
        <v>2783</v>
      </c>
      <c r="B547" s="81">
        <v>45469</v>
      </c>
      <c r="C547" s="20" t="s">
        <v>2784</v>
      </c>
      <c r="D547" s="12" t="s">
        <v>2616</v>
      </c>
      <c r="E547" s="81">
        <v>45469</v>
      </c>
      <c r="F547" s="20" t="s">
        <v>412</v>
      </c>
      <c r="G547" s="16">
        <v>1</v>
      </c>
      <c r="H547" s="16"/>
      <c r="I547" s="16"/>
      <c r="J547" s="16"/>
      <c r="K547" s="16">
        <v>1</v>
      </c>
      <c r="L547" s="16"/>
      <c r="M547" s="16"/>
      <c r="N547" s="16">
        <v>0</v>
      </c>
    </row>
    <row r="548" spans="1:14" ht="20.149999999999999" customHeight="1" x14ac:dyDescent="0.35">
      <c r="A548" s="5" t="s">
        <v>2785</v>
      </c>
      <c r="B548" s="81">
        <v>45469</v>
      </c>
      <c r="C548" s="20" t="s">
        <v>2486</v>
      </c>
      <c r="D548" s="12" t="s">
        <v>2779</v>
      </c>
      <c r="E548" s="81">
        <v>45469</v>
      </c>
      <c r="F548" s="20" t="s">
        <v>412</v>
      </c>
      <c r="G548" s="16">
        <v>1</v>
      </c>
      <c r="H548" s="16"/>
      <c r="I548" s="16"/>
      <c r="J548" s="16"/>
      <c r="K548" s="16">
        <v>1</v>
      </c>
      <c r="L548" s="16"/>
      <c r="M548" s="16"/>
      <c r="N548" s="16">
        <v>0</v>
      </c>
    </row>
    <row r="549" spans="1:14" ht="20.149999999999999" customHeight="1" x14ac:dyDescent="0.35">
      <c r="A549" s="5" t="s">
        <v>2786</v>
      </c>
      <c r="B549" s="81">
        <v>45469</v>
      </c>
      <c r="C549" s="20" t="s">
        <v>2787</v>
      </c>
      <c r="D549" s="12" t="s">
        <v>2779</v>
      </c>
      <c r="E549" s="81">
        <v>45469</v>
      </c>
      <c r="F549" s="20" t="s">
        <v>412</v>
      </c>
      <c r="G549" s="16">
        <v>1</v>
      </c>
      <c r="H549" s="16"/>
      <c r="I549" s="16"/>
      <c r="J549" s="16"/>
      <c r="K549" s="16">
        <v>1</v>
      </c>
      <c r="L549" s="16"/>
      <c r="M549" s="16"/>
      <c r="N549" s="16">
        <v>0</v>
      </c>
    </row>
    <row r="550" spans="1:14" ht="20.149999999999999" customHeight="1" x14ac:dyDescent="0.35">
      <c r="A550" s="5" t="s">
        <v>2788</v>
      </c>
      <c r="B550" s="15">
        <v>45470</v>
      </c>
      <c r="C550" s="20" t="s">
        <v>2789</v>
      </c>
      <c r="D550" s="12" t="s">
        <v>359</v>
      </c>
      <c r="E550" s="15">
        <v>45471</v>
      </c>
      <c r="F550" s="20" t="s">
        <v>356</v>
      </c>
      <c r="G550" s="16">
        <v>1</v>
      </c>
      <c r="H550" s="16"/>
      <c r="I550" s="16"/>
      <c r="J550" s="16"/>
      <c r="K550" s="16">
        <v>1</v>
      </c>
      <c r="L550" s="16"/>
      <c r="M550" s="16"/>
      <c r="N550" s="16">
        <v>1</v>
      </c>
    </row>
    <row r="551" spans="1:14" ht="20.149999999999999" customHeight="1" x14ac:dyDescent="0.35">
      <c r="A551" s="5" t="s">
        <v>2790</v>
      </c>
      <c r="B551" s="15">
        <v>45470</v>
      </c>
      <c r="C551" s="20" t="s">
        <v>2791</v>
      </c>
      <c r="D551" s="12" t="s">
        <v>359</v>
      </c>
      <c r="E551" s="15">
        <v>45471</v>
      </c>
      <c r="F551" s="20" t="s">
        <v>356</v>
      </c>
      <c r="G551" s="16">
        <v>1</v>
      </c>
      <c r="H551" s="16"/>
      <c r="I551" s="16"/>
      <c r="J551" s="16"/>
      <c r="K551" s="16">
        <v>1</v>
      </c>
      <c r="L551" s="16"/>
      <c r="M551" s="16"/>
      <c r="N551" s="16">
        <v>1</v>
      </c>
    </row>
    <row r="552" spans="1:14" ht="20.149999999999999" customHeight="1" x14ac:dyDescent="0.35">
      <c r="A552" s="5" t="s">
        <v>2792</v>
      </c>
      <c r="B552" s="15">
        <v>45470</v>
      </c>
      <c r="C552" s="20" t="s">
        <v>751</v>
      </c>
      <c r="D552" s="12" t="s">
        <v>907</v>
      </c>
      <c r="E552" s="15">
        <v>45471</v>
      </c>
      <c r="F552" s="20" t="s">
        <v>356</v>
      </c>
      <c r="G552" s="16">
        <v>1</v>
      </c>
      <c r="H552" s="16"/>
      <c r="I552" s="16"/>
      <c r="J552" s="16"/>
      <c r="K552" s="16">
        <v>1</v>
      </c>
      <c r="L552" s="16"/>
      <c r="M552" s="16"/>
      <c r="N552" s="16">
        <v>1</v>
      </c>
    </row>
    <row r="553" spans="1:14" ht="20.149999999999999" customHeight="1" x14ac:dyDescent="0.35">
      <c r="A553" s="5" t="s">
        <v>2793</v>
      </c>
      <c r="B553" s="15">
        <v>45470</v>
      </c>
      <c r="C553" s="20" t="s">
        <v>443</v>
      </c>
      <c r="D553" s="12" t="s">
        <v>2794</v>
      </c>
      <c r="E553" s="15">
        <v>45471</v>
      </c>
      <c r="F553" s="20" t="s">
        <v>356</v>
      </c>
      <c r="G553" s="16">
        <v>1</v>
      </c>
      <c r="H553" s="16"/>
      <c r="I553" s="16"/>
      <c r="J553" s="16"/>
      <c r="K553" s="16">
        <v>1</v>
      </c>
      <c r="L553" s="16"/>
      <c r="M553" s="16"/>
      <c r="N553" s="16">
        <v>1</v>
      </c>
    </row>
    <row r="554" spans="1:14" ht="20.149999999999999" customHeight="1" x14ac:dyDescent="0.35">
      <c r="A554" s="5" t="s">
        <v>2795</v>
      </c>
      <c r="B554" s="15">
        <v>45470</v>
      </c>
      <c r="C554" s="20" t="s">
        <v>384</v>
      </c>
      <c r="D554" s="12" t="s">
        <v>359</v>
      </c>
      <c r="E554" s="15">
        <v>45471</v>
      </c>
      <c r="F554" s="20" t="s">
        <v>356</v>
      </c>
      <c r="G554" s="16">
        <v>1</v>
      </c>
      <c r="H554" s="16"/>
      <c r="I554" s="16"/>
      <c r="J554" s="16"/>
      <c r="K554" s="16">
        <v>1</v>
      </c>
      <c r="L554" s="16"/>
      <c r="M554" s="16"/>
      <c r="N554" s="16">
        <v>1</v>
      </c>
    </row>
    <row r="555" spans="1:14" ht="20.149999999999999" customHeight="1" x14ac:dyDescent="0.35">
      <c r="A555" s="5" t="s">
        <v>2796</v>
      </c>
      <c r="B555" s="15">
        <v>45470</v>
      </c>
      <c r="C555" s="20" t="s">
        <v>390</v>
      </c>
      <c r="D555" s="12" t="s">
        <v>2797</v>
      </c>
      <c r="E555" s="15">
        <v>45471</v>
      </c>
      <c r="F555" s="20" t="s">
        <v>356</v>
      </c>
      <c r="G555" s="16">
        <v>1</v>
      </c>
      <c r="H555" s="16"/>
      <c r="I555" s="16"/>
      <c r="J555" s="16"/>
      <c r="K555" s="16">
        <v>1</v>
      </c>
      <c r="L555" s="16"/>
      <c r="M555" s="16"/>
      <c r="N555" s="16">
        <v>1</v>
      </c>
    </row>
    <row r="556" spans="1:14" ht="20.149999999999999" customHeight="1" x14ac:dyDescent="0.35">
      <c r="A556" s="5" t="s">
        <v>2798</v>
      </c>
      <c r="B556" s="15">
        <v>45470</v>
      </c>
      <c r="C556" s="20" t="s">
        <v>2486</v>
      </c>
      <c r="D556" s="12" t="s">
        <v>907</v>
      </c>
      <c r="E556" s="15">
        <v>45471</v>
      </c>
      <c r="F556" s="20" t="s">
        <v>356</v>
      </c>
      <c r="G556" s="16">
        <v>1</v>
      </c>
      <c r="H556" s="16"/>
      <c r="I556" s="16"/>
      <c r="J556" s="16"/>
      <c r="K556" s="16">
        <v>1</v>
      </c>
      <c r="L556" s="16"/>
      <c r="M556" s="16"/>
      <c r="N556" s="16">
        <v>1</v>
      </c>
    </row>
    <row r="557" spans="1:14" ht="20.149999999999999" customHeight="1" x14ac:dyDescent="0.35">
      <c r="A557" s="5" t="s">
        <v>2799</v>
      </c>
      <c r="B557" s="15">
        <v>45470</v>
      </c>
      <c r="C557" s="20" t="s">
        <v>834</v>
      </c>
      <c r="D557" s="12" t="s">
        <v>907</v>
      </c>
      <c r="E557" s="15">
        <v>45471</v>
      </c>
      <c r="F557" s="20" t="s">
        <v>356</v>
      </c>
      <c r="G557" s="16">
        <v>1</v>
      </c>
      <c r="H557" s="16"/>
      <c r="I557" s="16"/>
      <c r="J557" s="16"/>
      <c r="K557" s="16">
        <v>1</v>
      </c>
      <c r="L557" s="16"/>
      <c r="M557" s="16"/>
      <c r="N557" s="16">
        <v>1</v>
      </c>
    </row>
    <row r="558" spans="1:14" ht="20.149999999999999" customHeight="1" x14ac:dyDescent="0.35">
      <c r="A558" s="5" t="s">
        <v>2800</v>
      </c>
      <c r="B558" s="15">
        <v>45470</v>
      </c>
      <c r="C558" s="20" t="s">
        <v>2801</v>
      </c>
      <c r="D558" s="12" t="s">
        <v>2802</v>
      </c>
      <c r="E558" s="15">
        <v>45471</v>
      </c>
      <c r="F558" s="20" t="s">
        <v>356</v>
      </c>
      <c r="G558" s="16">
        <v>1</v>
      </c>
      <c r="H558" s="16"/>
      <c r="I558" s="16"/>
      <c r="J558" s="16"/>
      <c r="K558" s="16">
        <v>1</v>
      </c>
      <c r="L558" s="16"/>
      <c r="M558" s="16"/>
      <c r="N558" s="16">
        <v>1</v>
      </c>
    </row>
    <row r="559" spans="1:14" ht="20.149999999999999" customHeight="1" x14ac:dyDescent="0.35">
      <c r="A559" s="5" t="s">
        <v>2803</v>
      </c>
      <c r="B559" s="15">
        <v>45470</v>
      </c>
      <c r="C559" s="20" t="s">
        <v>2804</v>
      </c>
      <c r="D559" s="12" t="s">
        <v>907</v>
      </c>
      <c r="E559" s="15">
        <v>45471</v>
      </c>
      <c r="F559" s="20" t="s">
        <v>356</v>
      </c>
      <c r="G559" s="16">
        <v>1</v>
      </c>
      <c r="H559" s="16"/>
      <c r="I559" s="16"/>
      <c r="J559" s="16"/>
      <c r="K559" s="16">
        <v>1</v>
      </c>
      <c r="L559" s="16"/>
      <c r="M559" s="16"/>
      <c r="N559" s="16">
        <v>1</v>
      </c>
    </row>
    <row r="560" spans="1:14" ht="20.149999999999999" customHeight="1" x14ac:dyDescent="0.35">
      <c r="A560" s="5" t="s">
        <v>2805</v>
      </c>
      <c r="B560" s="15">
        <v>45471</v>
      </c>
      <c r="C560" s="12" t="s">
        <v>2801</v>
      </c>
      <c r="D560" s="20" t="s">
        <v>2806</v>
      </c>
      <c r="E560" s="15">
        <v>45471</v>
      </c>
      <c r="F560" s="20" t="s">
        <v>356</v>
      </c>
      <c r="G560" s="16">
        <v>1</v>
      </c>
      <c r="H560" s="16"/>
      <c r="I560" s="16"/>
      <c r="J560" s="16"/>
      <c r="K560" s="16">
        <v>1</v>
      </c>
      <c r="L560" s="16"/>
      <c r="M560" s="16"/>
      <c r="N560" s="16">
        <v>0</v>
      </c>
    </row>
    <row r="561" spans="1:15" ht="20.149999999999999" customHeight="1" x14ac:dyDescent="0.35">
      <c r="A561" s="5" t="s">
        <v>2807</v>
      </c>
      <c r="B561" s="15">
        <v>45471</v>
      </c>
      <c r="C561" s="20" t="s">
        <v>2808</v>
      </c>
      <c r="D561" s="12" t="s">
        <v>2809</v>
      </c>
      <c r="E561" s="15">
        <v>45471</v>
      </c>
      <c r="F561" s="20" t="s">
        <v>356</v>
      </c>
      <c r="G561" s="16">
        <v>1</v>
      </c>
      <c r="H561" s="16"/>
      <c r="I561" s="16"/>
      <c r="J561" s="16"/>
      <c r="K561" s="16">
        <v>1</v>
      </c>
      <c r="L561" s="16"/>
      <c r="M561" s="16"/>
      <c r="N561" s="16">
        <v>0</v>
      </c>
    </row>
    <row r="562" spans="1:15" ht="20.149999999999999" customHeight="1" x14ac:dyDescent="0.35">
      <c r="A562" s="5" t="s">
        <v>3919</v>
      </c>
      <c r="B562" s="15">
        <v>45474</v>
      </c>
      <c r="C562" s="20" t="s">
        <v>3920</v>
      </c>
      <c r="D562" s="12" t="s">
        <v>2616</v>
      </c>
      <c r="E562" s="15">
        <v>45475</v>
      </c>
      <c r="F562" s="20" t="s">
        <v>412</v>
      </c>
      <c r="G562" s="16"/>
      <c r="H562" s="16">
        <v>1</v>
      </c>
      <c r="I562" s="16"/>
      <c r="J562" s="16"/>
      <c r="K562" s="16">
        <v>1</v>
      </c>
      <c r="M562" s="16"/>
      <c r="N562" s="16"/>
      <c r="O562" s="16">
        <v>1</v>
      </c>
    </row>
    <row r="563" spans="1:15" ht="20.149999999999999" customHeight="1" x14ac:dyDescent="0.35">
      <c r="A563" s="5" t="s">
        <v>3921</v>
      </c>
      <c r="B563" s="15">
        <v>45473</v>
      </c>
      <c r="C563" s="20" t="s">
        <v>3922</v>
      </c>
      <c r="D563" s="12" t="s">
        <v>3923</v>
      </c>
      <c r="E563" s="15">
        <v>45475</v>
      </c>
      <c r="F563" s="20" t="s">
        <v>412</v>
      </c>
      <c r="G563" s="16"/>
      <c r="H563" s="16">
        <v>1</v>
      </c>
      <c r="I563" s="16"/>
      <c r="J563" s="16"/>
      <c r="K563" s="16">
        <v>1</v>
      </c>
      <c r="M563" s="16"/>
      <c r="N563" s="16"/>
      <c r="O563" s="16">
        <v>1</v>
      </c>
    </row>
    <row r="564" spans="1:15" ht="20.149999999999999" customHeight="1" x14ac:dyDescent="0.35">
      <c r="A564" s="5" t="s">
        <v>3924</v>
      </c>
      <c r="B564" s="15">
        <v>45475</v>
      </c>
      <c r="C564" s="20" t="s">
        <v>3925</v>
      </c>
      <c r="D564" s="12" t="s">
        <v>933</v>
      </c>
      <c r="E564" s="15">
        <v>45475</v>
      </c>
      <c r="F564" s="20" t="s">
        <v>412</v>
      </c>
      <c r="G564" s="16"/>
      <c r="H564" s="16">
        <v>1</v>
      </c>
      <c r="I564" s="16"/>
      <c r="J564" s="16"/>
      <c r="K564" s="16">
        <v>1</v>
      </c>
      <c r="M564" s="16"/>
      <c r="N564" s="16"/>
      <c r="O564" s="16">
        <v>0</v>
      </c>
    </row>
    <row r="565" spans="1:15" ht="20.149999999999999" customHeight="1" x14ac:dyDescent="0.35">
      <c r="A565" s="5" t="s">
        <v>3926</v>
      </c>
      <c r="B565" s="15">
        <v>45473</v>
      </c>
      <c r="C565" s="20" t="s">
        <v>3927</v>
      </c>
      <c r="D565" s="12" t="s">
        <v>933</v>
      </c>
      <c r="E565" s="15">
        <v>45475</v>
      </c>
      <c r="F565" s="20" t="s">
        <v>412</v>
      </c>
      <c r="G565" s="16"/>
      <c r="H565" s="16">
        <v>1</v>
      </c>
      <c r="I565" s="16"/>
      <c r="J565" s="16"/>
      <c r="K565" s="16">
        <v>1</v>
      </c>
      <c r="M565" s="16"/>
      <c r="N565" s="16"/>
      <c r="O565" s="16">
        <v>1</v>
      </c>
    </row>
    <row r="566" spans="1:15" ht="20.149999999999999" customHeight="1" x14ac:dyDescent="0.35">
      <c r="A566" s="5" t="s">
        <v>3928</v>
      </c>
      <c r="B566" s="15">
        <v>45473</v>
      </c>
      <c r="C566" s="20" t="s">
        <v>3929</v>
      </c>
      <c r="D566" s="12" t="s">
        <v>2616</v>
      </c>
      <c r="E566" s="15">
        <v>45476</v>
      </c>
      <c r="F566" s="20" t="s">
        <v>412</v>
      </c>
      <c r="G566" s="16"/>
      <c r="H566" s="16">
        <v>1</v>
      </c>
      <c r="I566" s="16"/>
      <c r="J566" s="16"/>
      <c r="K566" s="16">
        <v>3</v>
      </c>
      <c r="M566" s="16"/>
      <c r="N566" s="16"/>
      <c r="O566" s="16">
        <v>1</v>
      </c>
    </row>
    <row r="567" spans="1:15" ht="20.149999999999999" customHeight="1" x14ac:dyDescent="0.35">
      <c r="A567" s="5" t="s">
        <v>3930</v>
      </c>
      <c r="B567" s="15">
        <v>45473</v>
      </c>
      <c r="C567" s="20" t="s">
        <v>3931</v>
      </c>
      <c r="D567" s="12" t="s">
        <v>933</v>
      </c>
      <c r="E567" s="15">
        <v>45476</v>
      </c>
      <c r="F567" s="20" t="s">
        <v>412</v>
      </c>
      <c r="G567" s="16"/>
      <c r="H567" s="16">
        <v>1</v>
      </c>
      <c r="I567" s="16"/>
      <c r="J567" s="16"/>
      <c r="K567" s="16">
        <v>3</v>
      </c>
      <c r="M567" s="16"/>
      <c r="N567" s="16"/>
      <c r="O567" s="16">
        <v>1</v>
      </c>
    </row>
    <row r="568" spans="1:15" ht="20.149999999999999" customHeight="1" x14ac:dyDescent="0.35">
      <c r="A568" s="5" t="s">
        <v>3932</v>
      </c>
      <c r="B568" s="15">
        <v>45476</v>
      </c>
      <c r="C568" s="20" t="s">
        <v>383</v>
      </c>
      <c r="D568" s="12" t="s">
        <v>1015</v>
      </c>
      <c r="E568" s="15">
        <v>45476</v>
      </c>
      <c r="F568" s="20" t="s">
        <v>412</v>
      </c>
      <c r="G568" s="16"/>
      <c r="H568" s="16">
        <v>1</v>
      </c>
      <c r="I568" s="16"/>
      <c r="J568" s="16"/>
      <c r="K568" s="16">
        <v>1</v>
      </c>
      <c r="M568" s="16"/>
      <c r="N568" s="16"/>
      <c r="O568" s="16">
        <v>0</v>
      </c>
    </row>
    <row r="569" spans="1:15" ht="20.149999999999999" customHeight="1" x14ac:dyDescent="0.35">
      <c r="A569" s="5" t="s">
        <v>3933</v>
      </c>
      <c r="B569" s="15">
        <v>45477</v>
      </c>
      <c r="C569" s="20" t="s">
        <v>3934</v>
      </c>
      <c r="D569" s="12" t="s">
        <v>3935</v>
      </c>
      <c r="E569" s="15">
        <v>45477</v>
      </c>
      <c r="F569" s="20" t="s">
        <v>356</v>
      </c>
      <c r="G569" s="16"/>
      <c r="H569" s="16">
        <v>1</v>
      </c>
      <c r="I569" s="16"/>
      <c r="J569" s="16"/>
      <c r="K569" s="16">
        <v>1</v>
      </c>
      <c r="M569" s="16"/>
      <c r="N569" s="16"/>
      <c r="O569" s="16">
        <v>0</v>
      </c>
    </row>
    <row r="570" spans="1:15" ht="20.149999999999999" customHeight="1" x14ac:dyDescent="0.35">
      <c r="A570" s="5" t="s">
        <v>3936</v>
      </c>
      <c r="B570" s="15">
        <v>45477</v>
      </c>
      <c r="C570" s="20" t="s">
        <v>3937</v>
      </c>
      <c r="D570" s="12" t="s">
        <v>3938</v>
      </c>
      <c r="E570" s="15">
        <v>45477</v>
      </c>
      <c r="F570" s="20" t="s">
        <v>356</v>
      </c>
      <c r="G570" s="16"/>
      <c r="H570" s="16">
        <v>1</v>
      </c>
      <c r="I570" s="16"/>
      <c r="J570" s="16"/>
      <c r="K570" s="16">
        <v>1</v>
      </c>
      <c r="M570" s="16"/>
      <c r="N570" s="16"/>
      <c r="O570" s="16">
        <v>0</v>
      </c>
    </row>
    <row r="571" spans="1:15" ht="20.149999999999999" customHeight="1" x14ac:dyDescent="0.35">
      <c r="A571" s="5" t="s">
        <v>3939</v>
      </c>
      <c r="B571" s="15">
        <v>45477</v>
      </c>
      <c r="C571" s="20" t="s">
        <v>3940</v>
      </c>
      <c r="D571" s="12" t="s">
        <v>3941</v>
      </c>
      <c r="E571" s="15">
        <v>45477</v>
      </c>
      <c r="F571" s="20" t="s">
        <v>412</v>
      </c>
      <c r="G571" s="16"/>
      <c r="H571" s="16">
        <v>1</v>
      </c>
      <c r="I571" s="16"/>
      <c r="J571" s="16"/>
      <c r="K571" s="16">
        <v>1</v>
      </c>
      <c r="M571" s="16"/>
      <c r="N571" s="16"/>
      <c r="O571" s="16">
        <v>0</v>
      </c>
    </row>
    <row r="572" spans="1:15" ht="20.149999999999999" customHeight="1" x14ac:dyDescent="0.35">
      <c r="A572" s="5" t="s">
        <v>3942</v>
      </c>
      <c r="B572" s="15">
        <v>45477</v>
      </c>
      <c r="C572" s="20" t="s">
        <v>688</v>
      </c>
      <c r="D572" s="12" t="s">
        <v>2616</v>
      </c>
      <c r="E572" s="15">
        <v>45477</v>
      </c>
      <c r="F572" s="20" t="s">
        <v>412</v>
      </c>
      <c r="G572" s="16"/>
      <c r="H572" s="16">
        <v>1</v>
      </c>
      <c r="I572" s="16"/>
      <c r="J572" s="16"/>
      <c r="K572" s="16">
        <v>1</v>
      </c>
      <c r="M572" s="16"/>
      <c r="N572" s="16"/>
      <c r="O572" s="16">
        <v>0</v>
      </c>
    </row>
    <row r="573" spans="1:15" ht="20.149999999999999" customHeight="1" x14ac:dyDescent="0.35">
      <c r="A573" s="5" t="s">
        <v>3943</v>
      </c>
      <c r="B573" s="15">
        <v>45477</v>
      </c>
      <c r="C573" s="20" t="s">
        <v>2717</v>
      </c>
      <c r="D573" s="12" t="s">
        <v>3944</v>
      </c>
      <c r="E573" s="15">
        <v>45477</v>
      </c>
      <c r="F573" s="20" t="s">
        <v>412</v>
      </c>
      <c r="G573" s="16"/>
      <c r="H573" s="16">
        <v>1</v>
      </c>
      <c r="I573" s="16"/>
      <c r="J573" s="16"/>
      <c r="K573" s="16">
        <v>1</v>
      </c>
      <c r="M573" s="16"/>
      <c r="N573" s="16"/>
      <c r="O573" s="16">
        <v>0</v>
      </c>
    </row>
    <row r="574" spans="1:15" ht="20.149999999999999" customHeight="1" x14ac:dyDescent="0.35">
      <c r="A574" s="5" t="s">
        <v>3945</v>
      </c>
      <c r="B574" s="15">
        <v>45478</v>
      </c>
      <c r="C574" s="20" t="s">
        <v>3946</v>
      </c>
      <c r="D574" s="12" t="s">
        <v>933</v>
      </c>
      <c r="E574" s="15">
        <v>45479</v>
      </c>
      <c r="F574" s="20" t="s">
        <v>412</v>
      </c>
      <c r="G574" s="16"/>
      <c r="H574" s="16">
        <v>1</v>
      </c>
      <c r="I574" s="16"/>
      <c r="J574" s="16"/>
      <c r="K574" s="16">
        <v>1</v>
      </c>
      <c r="M574" s="16"/>
      <c r="N574" s="16"/>
      <c r="O574" s="16">
        <v>1</v>
      </c>
    </row>
    <row r="575" spans="1:15" ht="20.149999999999999" customHeight="1" x14ac:dyDescent="0.35">
      <c r="A575" s="5" t="s">
        <v>3947</v>
      </c>
      <c r="B575" s="15">
        <v>45478</v>
      </c>
      <c r="C575" s="20" t="s">
        <v>3948</v>
      </c>
      <c r="D575" s="12" t="s">
        <v>933</v>
      </c>
      <c r="E575" s="15">
        <v>45479</v>
      </c>
      <c r="F575" s="20" t="s">
        <v>412</v>
      </c>
      <c r="G575" s="16"/>
      <c r="H575" s="16">
        <v>1</v>
      </c>
      <c r="I575" s="16"/>
      <c r="J575" s="16"/>
      <c r="K575" s="16">
        <v>1</v>
      </c>
      <c r="M575" s="16"/>
      <c r="N575" s="16"/>
      <c r="O575" s="16">
        <v>1</v>
      </c>
    </row>
    <row r="576" spans="1:15" ht="20.149999999999999" customHeight="1" x14ac:dyDescent="0.35">
      <c r="A576" s="5" t="s">
        <v>3949</v>
      </c>
      <c r="B576" s="15">
        <v>45478</v>
      </c>
      <c r="C576" s="20" t="s">
        <v>3950</v>
      </c>
      <c r="D576" s="12" t="s">
        <v>933</v>
      </c>
      <c r="E576" s="15">
        <v>45479</v>
      </c>
      <c r="F576" s="20" t="s">
        <v>412</v>
      </c>
      <c r="G576" s="16"/>
      <c r="H576" s="16"/>
      <c r="I576" s="16"/>
      <c r="J576" s="16">
        <v>1</v>
      </c>
      <c r="K576" s="16">
        <v>1</v>
      </c>
      <c r="M576" s="16"/>
      <c r="N576" s="16"/>
      <c r="O576" s="16">
        <v>1</v>
      </c>
    </row>
    <row r="577" spans="1:15" ht="20.149999999999999" customHeight="1" x14ac:dyDescent="0.35">
      <c r="A577" s="5" t="s">
        <v>3951</v>
      </c>
      <c r="B577" s="15">
        <v>45478</v>
      </c>
      <c r="C577" s="20" t="s">
        <v>3952</v>
      </c>
      <c r="D577" s="12" t="s">
        <v>3953</v>
      </c>
      <c r="E577" s="15">
        <v>45479</v>
      </c>
      <c r="F577" s="20" t="s">
        <v>412</v>
      </c>
      <c r="G577" s="16"/>
      <c r="H577" s="16">
        <v>1</v>
      </c>
      <c r="I577" s="16"/>
      <c r="J577" s="16"/>
      <c r="K577" s="16">
        <v>1</v>
      </c>
      <c r="M577" s="16"/>
      <c r="N577" s="16"/>
      <c r="O577" s="16">
        <v>1</v>
      </c>
    </row>
    <row r="578" spans="1:15" ht="20.149999999999999" customHeight="1" x14ac:dyDescent="0.35">
      <c r="A578" s="5" t="s">
        <v>3954</v>
      </c>
      <c r="B578" s="15">
        <v>45478</v>
      </c>
      <c r="C578" s="20" t="s">
        <v>3955</v>
      </c>
      <c r="D578" s="12" t="s">
        <v>3953</v>
      </c>
      <c r="E578" s="15">
        <v>45479</v>
      </c>
      <c r="F578" s="20" t="s">
        <v>412</v>
      </c>
      <c r="G578" s="16"/>
      <c r="H578" s="16">
        <v>1</v>
      </c>
      <c r="I578" s="16"/>
      <c r="J578" s="16"/>
      <c r="K578" s="16">
        <v>1</v>
      </c>
      <c r="M578" s="16"/>
      <c r="N578" s="16"/>
      <c r="O578" s="16">
        <v>1</v>
      </c>
    </row>
    <row r="579" spans="1:15" ht="20.149999999999999" customHeight="1" x14ac:dyDescent="0.35">
      <c r="A579" s="5" t="s">
        <v>3956</v>
      </c>
      <c r="B579" s="15">
        <v>45478</v>
      </c>
      <c r="C579" s="20" t="s">
        <v>3957</v>
      </c>
      <c r="D579" s="12" t="s">
        <v>2616</v>
      </c>
      <c r="E579" s="15">
        <v>45479</v>
      </c>
      <c r="F579" s="20" t="s">
        <v>412</v>
      </c>
      <c r="G579" s="16"/>
      <c r="H579" s="16">
        <v>1</v>
      </c>
      <c r="I579" s="16"/>
      <c r="J579" s="16"/>
      <c r="K579" s="16">
        <v>1</v>
      </c>
      <c r="M579" s="16"/>
      <c r="N579" s="16"/>
      <c r="O579" s="16">
        <v>1</v>
      </c>
    </row>
    <row r="580" spans="1:15" ht="20.149999999999999" customHeight="1" x14ac:dyDescent="0.35">
      <c r="A580" s="5" t="s">
        <v>3958</v>
      </c>
      <c r="B580" s="15">
        <v>45478</v>
      </c>
      <c r="C580" s="20" t="s">
        <v>977</v>
      </c>
      <c r="D580" s="12" t="s">
        <v>2616</v>
      </c>
      <c r="E580" s="15">
        <v>45479</v>
      </c>
      <c r="F580" s="20" t="s">
        <v>412</v>
      </c>
      <c r="G580" s="16"/>
      <c r="H580" s="16">
        <v>1</v>
      </c>
      <c r="I580" s="16"/>
      <c r="J580" s="16"/>
      <c r="K580" s="16">
        <v>1</v>
      </c>
      <c r="M580" s="16"/>
      <c r="N580" s="16"/>
      <c r="O580" s="16">
        <v>1</v>
      </c>
    </row>
    <row r="581" spans="1:15" ht="20.149999999999999" customHeight="1" x14ac:dyDescent="0.35">
      <c r="A581" s="5" t="s">
        <v>3959</v>
      </c>
      <c r="B581" s="15">
        <v>45481</v>
      </c>
      <c r="C581" s="20" t="s">
        <v>3960</v>
      </c>
      <c r="D581" s="12" t="s">
        <v>3944</v>
      </c>
      <c r="E581" s="15">
        <v>45481</v>
      </c>
      <c r="F581" s="20" t="s">
        <v>412</v>
      </c>
      <c r="G581" s="16"/>
      <c r="H581" s="16">
        <v>1</v>
      </c>
      <c r="I581" s="16"/>
      <c r="J581" s="16"/>
      <c r="K581" s="16">
        <v>1</v>
      </c>
      <c r="M581" s="16"/>
      <c r="N581" s="16"/>
      <c r="O581" s="16">
        <v>0</v>
      </c>
    </row>
    <row r="582" spans="1:15" ht="20.149999999999999" customHeight="1" x14ac:dyDescent="0.35">
      <c r="A582" s="5" t="s">
        <v>3961</v>
      </c>
      <c r="B582" s="15">
        <v>45481</v>
      </c>
      <c r="C582" s="20" t="s">
        <v>2765</v>
      </c>
      <c r="D582" s="12" t="s">
        <v>2766</v>
      </c>
      <c r="E582" s="15">
        <v>45481</v>
      </c>
      <c r="F582" s="20" t="s">
        <v>412</v>
      </c>
      <c r="G582" s="16"/>
      <c r="H582" s="16">
        <v>1</v>
      </c>
      <c r="I582" s="16"/>
      <c r="J582" s="16"/>
      <c r="K582" s="16">
        <v>1</v>
      </c>
      <c r="M582" s="16"/>
      <c r="N582" s="16"/>
      <c r="O582" s="16">
        <v>0</v>
      </c>
    </row>
    <row r="583" spans="1:15" ht="20.149999999999999" customHeight="1" x14ac:dyDescent="0.35">
      <c r="A583" s="5" t="s">
        <v>3962</v>
      </c>
      <c r="B583" s="15">
        <v>45482</v>
      </c>
      <c r="C583" s="20" t="s">
        <v>3963</v>
      </c>
      <c r="D583" s="12" t="s">
        <v>3964</v>
      </c>
      <c r="E583" s="15">
        <v>45482</v>
      </c>
      <c r="F583" s="20" t="s">
        <v>412</v>
      </c>
      <c r="G583" s="16"/>
      <c r="H583" s="16">
        <v>1</v>
      </c>
      <c r="I583" s="16"/>
      <c r="J583" s="16"/>
      <c r="K583" s="16">
        <v>1</v>
      </c>
      <c r="M583" s="16"/>
      <c r="N583" s="16"/>
      <c r="O583" s="16">
        <v>0</v>
      </c>
    </row>
    <row r="584" spans="1:15" ht="20.149999999999999" customHeight="1" x14ac:dyDescent="0.35">
      <c r="A584" s="5" t="s">
        <v>3965</v>
      </c>
      <c r="B584" s="15">
        <v>45482</v>
      </c>
      <c r="C584" s="20" t="s">
        <v>2728</v>
      </c>
      <c r="D584" s="12" t="s">
        <v>3966</v>
      </c>
      <c r="E584" s="15">
        <v>45482</v>
      </c>
      <c r="F584" s="20" t="s">
        <v>412</v>
      </c>
      <c r="G584" s="16"/>
      <c r="H584" s="16">
        <v>1</v>
      </c>
      <c r="I584" s="16"/>
      <c r="J584" s="16"/>
      <c r="K584" s="16">
        <v>1</v>
      </c>
      <c r="M584" s="16"/>
      <c r="N584" s="16"/>
      <c r="O584" s="16">
        <v>0</v>
      </c>
    </row>
    <row r="585" spans="1:15" ht="20.149999999999999" customHeight="1" x14ac:dyDescent="0.35">
      <c r="A585" s="5" t="s">
        <v>3967</v>
      </c>
      <c r="B585" s="15">
        <v>45482</v>
      </c>
      <c r="C585" s="20" t="s">
        <v>967</v>
      </c>
      <c r="D585" s="12" t="s">
        <v>3968</v>
      </c>
      <c r="E585" s="15">
        <v>45482</v>
      </c>
      <c r="F585" s="20" t="s">
        <v>412</v>
      </c>
      <c r="G585" s="16"/>
      <c r="H585" s="16">
        <v>1</v>
      </c>
      <c r="I585" s="16"/>
      <c r="J585" s="16"/>
      <c r="K585" s="16">
        <v>1</v>
      </c>
      <c r="M585" s="16"/>
      <c r="N585" s="16"/>
      <c r="O585" s="16">
        <v>0</v>
      </c>
    </row>
    <row r="586" spans="1:15" ht="20.149999999999999" customHeight="1" x14ac:dyDescent="0.35">
      <c r="A586" s="5" t="s">
        <v>3969</v>
      </c>
      <c r="B586" s="15">
        <v>45484</v>
      </c>
      <c r="C586" s="20" t="s">
        <v>3970</v>
      </c>
      <c r="D586" s="12" t="s">
        <v>2616</v>
      </c>
      <c r="E586" s="15">
        <v>45489</v>
      </c>
      <c r="F586" s="20" t="s">
        <v>412</v>
      </c>
      <c r="G586" s="16"/>
      <c r="H586" s="16">
        <v>1</v>
      </c>
      <c r="I586" s="16"/>
      <c r="J586" s="16"/>
      <c r="K586" s="16">
        <v>1</v>
      </c>
      <c r="M586" s="16"/>
      <c r="N586" s="16"/>
      <c r="O586" s="16">
        <v>1</v>
      </c>
    </row>
    <row r="587" spans="1:15" ht="20.149999999999999" customHeight="1" x14ac:dyDescent="0.35">
      <c r="A587" s="5" t="s">
        <v>3971</v>
      </c>
      <c r="B587" s="15">
        <v>45488</v>
      </c>
      <c r="C587" s="20" t="s">
        <v>3972</v>
      </c>
      <c r="D587" s="12" t="s">
        <v>2616</v>
      </c>
      <c r="E587" s="15">
        <v>45489</v>
      </c>
      <c r="F587" s="20" t="s">
        <v>412</v>
      </c>
      <c r="G587" s="16"/>
      <c r="H587" s="16">
        <v>1</v>
      </c>
      <c r="I587" s="16"/>
      <c r="J587" s="16"/>
      <c r="K587" s="16">
        <v>1</v>
      </c>
      <c r="M587" s="16"/>
      <c r="N587" s="16"/>
      <c r="O587" s="16">
        <v>1</v>
      </c>
    </row>
    <row r="588" spans="1:15" ht="20.149999999999999" customHeight="1" x14ac:dyDescent="0.35">
      <c r="A588" s="5" t="s">
        <v>3973</v>
      </c>
      <c r="B588" s="15">
        <v>45488</v>
      </c>
      <c r="C588" s="20" t="s">
        <v>2486</v>
      </c>
      <c r="D588" s="12" t="s">
        <v>2616</v>
      </c>
      <c r="E588" s="15">
        <v>45489</v>
      </c>
      <c r="F588" s="20" t="s">
        <v>412</v>
      </c>
      <c r="G588" s="16"/>
      <c r="H588" s="16">
        <v>1</v>
      </c>
      <c r="I588" s="16"/>
      <c r="J588" s="16"/>
      <c r="K588" s="16">
        <v>1</v>
      </c>
      <c r="M588" s="16"/>
      <c r="N588" s="16"/>
      <c r="O588" s="16">
        <v>1</v>
      </c>
    </row>
    <row r="589" spans="1:15" ht="20.149999999999999" customHeight="1" x14ac:dyDescent="0.35">
      <c r="A589" s="5" t="s">
        <v>3974</v>
      </c>
      <c r="B589" s="15">
        <v>45485</v>
      </c>
      <c r="C589" s="20" t="s">
        <v>478</v>
      </c>
      <c r="D589" s="12" t="s">
        <v>2766</v>
      </c>
      <c r="E589" s="15">
        <v>45489</v>
      </c>
      <c r="F589" s="20" t="s">
        <v>412</v>
      </c>
      <c r="G589" s="16"/>
      <c r="H589" s="16">
        <v>1</v>
      </c>
      <c r="I589" s="16"/>
      <c r="J589" s="16"/>
      <c r="K589" s="16">
        <v>1</v>
      </c>
      <c r="M589" s="16"/>
      <c r="N589" s="16"/>
      <c r="O589" s="16">
        <v>2</v>
      </c>
    </row>
    <row r="590" spans="1:15" ht="20.149999999999999" customHeight="1" x14ac:dyDescent="0.35">
      <c r="A590" s="5" t="s">
        <v>3975</v>
      </c>
      <c r="B590" s="15">
        <v>45484</v>
      </c>
      <c r="C590" s="20" t="s">
        <v>3976</v>
      </c>
      <c r="D590" s="12" t="s">
        <v>2616</v>
      </c>
      <c r="E590" s="15">
        <v>45490</v>
      </c>
      <c r="F590" s="20" t="s">
        <v>412</v>
      </c>
      <c r="G590" s="16"/>
      <c r="H590" s="16">
        <v>1</v>
      </c>
      <c r="I590" s="16"/>
      <c r="J590" s="16"/>
      <c r="K590" s="16">
        <v>1</v>
      </c>
      <c r="M590" s="16"/>
      <c r="N590" s="16"/>
      <c r="O590" s="16">
        <v>4</v>
      </c>
    </row>
    <row r="591" spans="1:15" ht="20.149999999999999" customHeight="1" x14ac:dyDescent="0.35">
      <c r="A591" s="5" t="s">
        <v>3977</v>
      </c>
      <c r="B591" s="15">
        <v>45490</v>
      </c>
      <c r="C591" s="20" t="s">
        <v>3978</v>
      </c>
      <c r="D591" s="12" t="s">
        <v>2616</v>
      </c>
      <c r="E591" s="15">
        <v>45490</v>
      </c>
      <c r="F591" s="20" t="s">
        <v>412</v>
      </c>
      <c r="G591" s="16"/>
      <c r="H591" s="16">
        <v>1</v>
      </c>
      <c r="I591" s="16"/>
      <c r="J591" s="16"/>
      <c r="K591" s="16">
        <v>1</v>
      </c>
      <c r="M591" s="16"/>
      <c r="N591" s="16"/>
      <c r="O591" s="16">
        <v>0</v>
      </c>
    </row>
    <row r="592" spans="1:15" ht="20.149999999999999" customHeight="1" x14ac:dyDescent="0.35">
      <c r="A592" s="5" t="s">
        <v>3979</v>
      </c>
      <c r="B592" s="15">
        <v>45485</v>
      </c>
      <c r="C592" s="20" t="s">
        <v>3980</v>
      </c>
      <c r="D592" s="12" t="s">
        <v>2616</v>
      </c>
      <c r="E592" s="15">
        <v>45490</v>
      </c>
      <c r="F592" s="20" t="s">
        <v>412</v>
      </c>
      <c r="G592" s="16"/>
      <c r="H592" s="16">
        <v>1</v>
      </c>
      <c r="I592" s="16"/>
      <c r="J592" s="16"/>
      <c r="K592" s="16">
        <v>1</v>
      </c>
      <c r="M592" s="16"/>
      <c r="N592" s="16"/>
      <c r="O592" s="16">
        <v>5</v>
      </c>
    </row>
    <row r="593" spans="1:15" ht="20.149999999999999" customHeight="1" x14ac:dyDescent="0.35">
      <c r="A593" s="5" t="s">
        <v>3981</v>
      </c>
      <c r="B593" s="15">
        <v>45488</v>
      </c>
      <c r="C593" s="20" t="s">
        <v>3982</v>
      </c>
      <c r="D593" s="12" t="s">
        <v>2616</v>
      </c>
      <c r="E593" s="15">
        <v>45490</v>
      </c>
      <c r="F593" s="20" t="s">
        <v>412</v>
      </c>
      <c r="G593" s="16"/>
      <c r="H593" s="16">
        <v>1</v>
      </c>
      <c r="I593" s="16"/>
      <c r="J593" s="16"/>
      <c r="K593" s="16">
        <v>1</v>
      </c>
      <c r="M593" s="16"/>
      <c r="N593" s="16"/>
      <c r="O593" s="16">
        <v>2</v>
      </c>
    </row>
    <row r="594" spans="1:15" ht="20.149999999999999" customHeight="1" x14ac:dyDescent="0.35">
      <c r="A594" s="5" t="s">
        <v>3983</v>
      </c>
      <c r="B594" s="15">
        <v>45490</v>
      </c>
      <c r="C594" s="20" t="s">
        <v>2787</v>
      </c>
      <c r="D594" s="12" t="s">
        <v>2779</v>
      </c>
      <c r="E594" s="15">
        <v>45490</v>
      </c>
      <c r="F594" s="20" t="s">
        <v>412</v>
      </c>
      <c r="G594" s="16"/>
      <c r="H594" s="16">
        <v>1</v>
      </c>
      <c r="I594" s="16"/>
      <c r="J594" s="16"/>
      <c r="K594" s="16">
        <v>1</v>
      </c>
      <c r="M594" s="16"/>
      <c r="N594" s="16"/>
      <c r="O594" s="16">
        <v>0</v>
      </c>
    </row>
    <row r="595" spans="1:15" ht="20.149999999999999" customHeight="1" x14ac:dyDescent="0.35">
      <c r="A595" s="5" t="s">
        <v>3984</v>
      </c>
      <c r="B595" s="15">
        <v>45491</v>
      </c>
      <c r="C595" s="20" t="s">
        <v>443</v>
      </c>
      <c r="D595" s="12" t="s">
        <v>2543</v>
      </c>
      <c r="E595" s="15">
        <v>45491</v>
      </c>
      <c r="F595" s="20" t="s">
        <v>412</v>
      </c>
      <c r="G595" s="16"/>
      <c r="H595" s="16">
        <v>1</v>
      </c>
      <c r="I595" s="16"/>
      <c r="J595" s="16"/>
      <c r="K595" s="16">
        <v>1</v>
      </c>
      <c r="M595" s="16"/>
      <c r="N595" s="16"/>
      <c r="O595" s="16">
        <v>0</v>
      </c>
    </row>
    <row r="596" spans="1:15" ht="20.149999999999999" customHeight="1" x14ac:dyDescent="0.35">
      <c r="A596" s="5" t="s">
        <v>3985</v>
      </c>
      <c r="B596" s="15">
        <v>45491</v>
      </c>
      <c r="C596" s="20" t="s">
        <v>3986</v>
      </c>
      <c r="D596" s="12" t="s">
        <v>3987</v>
      </c>
      <c r="E596" s="15">
        <v>45491</v>
      </c>
      <c r="F596" s="20" t="s">
        <v>412</v>
      </c>
      <c r="G596" s="16"/>
      <c r="H596" s="16">
        <v>1</v>
      </c>
      <c r="I596" s="16"/>
      <c r="J596" s="16"/>
      <c r="K596" s="16">
        <v>1</v>
      </c>
      <c r="M596" s="16"/>
      <c r="N596" s="16"/>
      <c r="O596" s="16">
        <v>0</v>
      </c>
    </row>
    <row r="597" spans="1:15" ht="20.149999999999999" customHeight="1" x14ac:dyDescent="0.35">
      <c r="A597" s="5" t="s">
        <v>3988</v>
      </c>
      <c r="B597" s="15">
        <v>45491</v>
      </c>
      <c r="C597" s="20" t="s">
        <v>3989</v>
      </c>
      <c r="D597" s="12" t="s">
        <v>933</v>
      </c>
      <c r="E597" s="15">
        <v>45491</v>
      </c>
      <c r="F597" s="20" t="s">
        <v>412</v>
      </c>
      <c r="G597" s="16"/>
      <c r="H597" s="16">
        <v>1</v>
      </c>
      <c r="I597" s="16"/>
      <c r="J597" s="16"/>
      <c r="K597" s="16">
        <v>1</v>
      </c>
      <c r="M597" s="16"/>
      <c r="N597" s="16"/>
      <c r="O597" s="16">
        <v>0</v>
      </c>
    </row>
    <row r="598" spans="1:15" ht="20.149999999999999" customHeight="1" x14ac:dyDescent="0.35">
      <c r="A598" s="5" t="s">
        <v>3990</v>
      </c>
      <c r="B598" s="15">
        <v>45492</v>
      </c>
      <c r="C598" s="20" t="s">
        <v>3991</v>
      </c>
      <c r="D598" s="12" t="s">
        <v>3992</v>
      </c>
      <c r="E598" s="15">
        <v>45492</v>
      </c>
      <c r="F598" s="20" t="s">
        <v>412</v>
      </c>
      <c r="G598" s="16"/>
      <c r="H598" s="16">
        <v>1</v>
      </c>
      <c r="I598" s="16"/>
      <c r="J598" s="16"/>
      <c r="K598" s="16">
        <v>1</v>
      </c>
      <c r="M598" s="16"/>
      <c r="N598" s="16"/>
      <c r="O598" s="16">
        <v>0</v>
      </c>
    </row>
    <row r="599" spans="1:15" ht="20.149999999999999" customHeight="1" x14ac:dyDescent="0.35">
      <c r="A599" s="5" t="s">
        <v>3993</v>
      </c>
      <c r="B599" s="15">
        <v>45491</v>
      </c>
      <c r="C599" s="20" t="s">
        <v>3994</v>
      </c>
      <c r="D599" s="12" t="s">
        <v>555</v>
      </c>
      <c r="E599" s="15">
        <v>45492</v>
      </c>
      <c r="F599" s="20" t="s">
        <v>412</v>
      </c>
      <c r="G599" s="16"/>
      <c r="H599" s="16">
        <v>1</v>
      </c>
      <c r="I599" s="16"/>
      <c r="J599" s="16"/>
      <c r="K599" s="16">
        <v>1</v>
      </c>
      <c r="M599" s="16"/>
      <c r="N599" s="16"/>
      <c r="O599" s="16">
        <v>1</v>
      </c>
    </row>
    <row r="600" spans="1:15" ht="20.149999999999999" customHeight="1" x14ac:dyDescent="0.35">
      <c r="A600" s="5" t="s">
        <v>3995</v>
      </c>
      <c r="B600" s="15">
        <v>45491</v>
      </c>
      <c r="C600" s="20" t="s">
        <v>2546</v>
      </c>
      <c r="D600" s="12" t="s">
        <v>2616</v>
      </c>
      <c r="E600" s="15">
        <v>45492</v>
      </c>
      <c r="F600" s="20" t="s">
        <v>412</v>
      </c>
      <c r="G600" s="16"/>
      <c r="H600" s="16">
        <v>1</v>
      </c>
      <c r="I600" s="16"/>
      <c r="J600" s="16"/>
      <c r="K600" s="16">
        <v>1</v>
      </c>
      <c r="M600" s="16"/>
      <c r="N600" s="16"/>
      <c r="O600" s="16">
        <v>1</v>
      </c>
    </row>
    <row r="601" spans="1:15" ht="20.149999999999999" customHeight="1" x14ac:dyDescent="0.35">
      <c r="A601" s="5" t="s">
        <v>3996</v>
      </c>
      <c r="B601" s="15">
        <v>45487</v>
      </c>
      <c r="C601" s="20" t="s">
        <v>3997</v>
      </c>
      <c r="D601" s="12" t="s">
        <v>2616</v>
      </c>
      <c r="E601" s="15">
        <v>45492</v>
      </c>
      <c r="F601" s="20" t="s">
        <v>412</v>
      </c>
      <c r="G601" s="16"/>
      <c r="H601" s="16">
        <v>1</v>
      </c>
      <c r="I601" s="16"/>
      <c r="J601" s="16"/>
      <c r="K601" s="16">
        <v>1</v>
      </c>
      <c r="M601" s="16"/>
      <c r="N601" s="16"/>
      <c r="O601" s="16">
        <v>4</v>
      </c>
    </row>
    <row r="602" spans="1:15" ht="20.149999999999999" customHeight="1" x14ac:dyDescent="0.35">
      <c r="A602" s="5" t="s">
        <v>3998</v>
      </c>
      <c r="B602" s="15">
        <v>45496</v>
      </c>
      <c r="C602" s="20" t="s">
        <v>3999</v>
      </c>
      <c r="D602" s="12" t="s">
        <v>933</v>
      </c>
      <c r="E602" s="15">
        <v>45496</v>
      </c>
      <c r="F602" s="20" t="s">
        <v>412</v>
      </c>
      <c r="G602" s="16"/>
      <c r="H602" s="16">
        <v>1</v>
      </c>
      <c r="I602" s="16"/>
      <c r="J602" s="16"/>
      <c r="K602" s="16">
        <v>1</v>
      </c>
      <c r="M602" s="16"/>
      <c r="N602" s="16"/>
      <c r="O602" s="16">
        <v>0</v>
      </c>
    </row>
    <row r="603" spans="1:15" ht="20.149999999999999" customHeight="1" x14ac:dyDescent="0.35">
      <c r="A603" s="5" t="s">
        <v>4000</v>
      </c>
      <c r="B603" s="15">
        <v>45493</v>
      </c>
      <c r="C603" s="20" t="s">
        <v>4001</v>
      </c>
      <c r="D603" s="12" t="s">
        <v>933</v>
      </c>
      <c r="E603" s="15">
        <v>45496</v>
      </c>
      <c r="F603" s="20" t="s">
        <v>412</v>
      </c>
      <c r="G603" s="16"/>
      <c r="H603" s="16">
        <v>1</v>
      </c>
      <c r="I603" s="16"/>
      <c r="J603" s="16"/>
      <c r="K603" s="16">
        <v>1</v>
      </c>
      <c r="M603" s="16"/>
      <c r="N603" s="16"/>
      <c r="O603" s="16">
        <v>3</v>
      </c>
    </row>
    <row r="604" spans="1:15" ht="20.149999999999999" customHeight="1" x14ac:dyDescent="0.35">
      <c r="A604" s="5" t="s">
        <v>4002</v>
      </c>
      <c r="B604" s="15">
        <v>45493</v>
      </c>
      <c r="C604" s="20" t="s">
        <v>4003</v>
      </c>
      <c r="D604" s="12" t="s">
        <v>2616</v>
      </c>
      <c r="E604" s="15">
        <v>45493</v>
      </c>
      <c r="F604" s="20" t="s">
        <v>412</v>
      </c>
      <c r="G604" s="16"/>
      <c r="H604" s="16">
        <v>1</v>
      </c>
      <c r="I604" s="16"/>
      <c r="J604" s="16"/>
      <c r="K604" s="16">
        <v>1</v>
      </c>
      <c r="M604" s="16"/>
      <c r="N604" s="16"/>
      <c r="O604" s="16">
        <v>0</v>
      </c>
    </row>
    <row r="605" spans="1:15" ht="20.149999999999999" customHeight="1" x14ac:dyDescent="0.35">
      <c r="A605" s="5" t="s">
        <v>4004</v>
      </c>
      <c r="B605" s="15">
        <v>45493</v>
      </c>
      <c r="C605" s="20" t="s">
        <v>809</v>
      </c>
      <c r="D605" s="12" t="s">
        <v>4005</v>
      </c>
      <c r="E605" s="15">
        <v>45493</v>
      </c>
      <c r="F605" s="20" t="s">
        <v>412</v>
      </c>
      <c r="G605" s="16"/>
      <c r="H605" s="16">
        <v>1</v>
      </c>
      <c r="I605" s="16"/>
      <c r="J605" s="16"/>
      <c r="K605" s="16">
        <v>1</v>
      </c>
      <c r="M605" s="16"/>
      <c r="N605" s="16"/>
      <c r="O605" s="16">
        <v>0</v>
      </c>
    </row>
    <row r="606" spans="1:15" ht="20.149999999999999" customHeight="1" x14ac:dyDescent="0.35">
      <c r="A606" s="5" t="s">
        <v>4006</v>
      </c>
      <c r="B606" s="15">
        <v>45496</v>
      </c>
      <c r="C606" s="20" t="s">
        <v>4007</v>
      </c>
      <c r="D606" s="12" t="s">
        <v>933</v>
      </c>
      <c r="E606" s="15">
        <v>45496</v>
      </c>
      <c r="F606" s="20" t="s">
        <v>412</v>
      </c>
      <c r="G606" s="16"/>
      <c r="H606" s="16">
        <v>1</v>
      </c>
      <c r="I606" s="16"/>
      <c r="J606" s="16"/>
      <c r="K606" s="16">
        <v>1</v>
      </c>
      <c r="M606" s="16"/>
      <c r="N606" s="16"/>
      <c r="O606" s="16">
        <v>0</v>
      </c>
    </row>
    <row r="607" spans="1:15" ht="20.149999999999999" customHeight="1" x14ac:dyDescent="0.35">
      <c r="A607" s="5" t="s">
        <v>4008</v>
      </c>
      <c r="B607" s="15">
        <v>45496</v>
      </c>
      <c r="C607" s="20" t="s">
        <v>4009</v>
      </c>
      <c r="D607" s="12" t="s">
        <v>4010</v>
      </c>
      <c r="E607" s="15">
        <v>45496</v>
      </c>
      <c r="F607" s="20" t="s">
        <v>412</v>
      </c>
      <c r="G607" s="16"/>
      <c r="H607" s="16">
        <v>1</v>
      </c>
      <c r="I607" s="16"/>
      <c r="J607" s="16"/>
      <c r="K607" s="16">
        <v>1</v>
      </c>
      <c r="M607" s="16"/>
      <c r="N607" s="16"/>
      <c r="O607" s="16">
        <v>0</v>
      </c>
    </row>
    <row r="608" spans="1:15" ht="20.149999999999999" customHeight="1" x14ac:dyDescent="0.35">
      <c r="A608" s="5" t="s">
        <v>4011</v>
      </c>
      <c r="B608" s="15">
        <v>45496</v>
      </c>
      <c r="C608" s="20" t="s">
        <v>2501</v>
      </c>
      <c r="D608" s="12" t="s">
        <v>933</v>
      </c>
      <c r="E608" s="15">
        <v>45496</v>
      </c>
      <c r="F608" s="20" t="s">
        <v>412</v>
      </c>
      <c r="G608" s="16"/>
      <c r="H608" s="16">
        <v>1</v>
      </c>
      <c r="I608" s="16"/>
      <c r="J608" s="16"/>
      <c r="K608" s="16">
        <v>1</v>
      </c>
      <c r="M608" s="16"/>
      <c r="N608" s="16"/>
      <c r="O608" s="16">
        <v>0</v>
      </c>
    </row>
    <row r="609" spans="1:15" ht="20.149999999999999" customHeight="1" x14ac:dyDescent="0.35">
      <c r="A609" s="5" t="s">
        <v>4012</v>
      </c>
      <c r="B609" s="15">
        <v>45496</v>
      </c>
      <c r="C609" s="20" t="s">
        <v>4013</v>
      </c>
      <c r="D609" s="12" t="s">
        <v>933</v>
      </c>
      <c r="E609" s="15">
        <v>45496</v>
      </c>
      <c r="F609" s="20" t="s">
        <v>412</v>
      </c>
      <c r="G609" s="16"/>
      <c r="H609" s="16">
        <v>1</v>
      </c>
      <c r="I609" s="16"/>
      <c r="J609" s="16"/>
      <c r="K609" s="16">
        <v>1</v>
      </c>
      <c r="M609" s="16"/>
      <c r="N609" s="16"/>
      <c r="O609" s="16">
        <v>0</v>
      </c>
    </row>
    <row r="610" spans="1:15" ht="20.149999999999999" customHeight="1" x14ac:dyDescent="0.35">
      <c r="A610" s="5" t="s">
        <v>4014</v>
      </c>
      <c r="B610" s="15">
        <v>45498</v>
      </c>
      <c r="C610" s="20" t="s">
        <v>693</v>
      </c>
      <c r="D610" s="12" t="s">
        <v>2616</v>
      </c>
      <c r="E610" s="15">
        <v>45499</v>
      </c>
      <c r="F610" s="20" t="s">
        <v>412</v>
      </c>
      <c r="G610" s="16"/>
      <c r="H610" s="16">
        <v>1</v>
      </c>
      <c r="I610" s="16"/>
      <c r="J610" s="16"/>
      <c r="K610" s="16">
        <v>1</v>
      </c>
      <c r="M610" s="16"/>
      <c r="N610" s="16"/>
      <c r="O610" s="16">
        <v>0</v>
      </c>
    </row>
    <row r="611" spans="1:15" ht="20.149999999999999" customHeight="1" x14ac:dyDescent="0.35">
      <c r="A611" s="5" t="s">
        <v>4015</v>
      </c>
      <c r="B611" s="15">
        <v>45498</v>
      </c>
      <c r="C611" s="20" t="s">
        <v>3978</v>
      </c>
      <c r="D611" s="12" t="s">
        <v>2616</v>
      </c>
      <c r="E611" s="15">
        <v>45499</v>
      </c>
      <c r="F611" s="20" t="s">
        <v>412</v>
      </c>
      <c r="G611" s="16"/>
      <c r="H611" s="16">
        <v>1</v>
      </c>
      <c r="I611" s="16"/>
      <c r="J611" s="16"/>
      <c r="K611" s="16">
        <v>1</v>
      </c>
      <c r="M611" s="16"/>
      <c r="N611" s="16"/>
      <c r="O611" s="16">
        <v>0</v>
      </c>
    </row>
    <row r="612" spans="1:15" ht="20.149999999999999" customHeight="1" x14ac:dyDescent="0.35">
      <c r="A612" s="5" t="s">
        <v>4016</v>
      </c>
      <c r="B612" s="15">
        <v>45499</v>
      </c>
      <c r="C612" s="20" t="s">
        <v>4017</v>
      </c>
      <c r="D612" s="12" t="s">
        <v>4018</v>
      </c>
      <c r="E612" s="15">
        <v>45499</v>
      </c>
      <c r="F612" s="20" t="s">
        <v>412</v>
      </c>
      <c r="G612" s="16"/>
      <c r="H612" s="16">
        <v>1</v>
      </c>
      <c r="I612" s="16"/>
      <c r="J612" s="16"/>
      <c r="K612" s="16">
        <v>1</v>
      </c>
      <c r="M612" s="16"/>
      <c r="N612" s="16"/>
      <c r="O612" s="16">
        <v>0</v>
      </c>
    </row>
    <row r="613" spans="1:15" ht="20.149999999999999" customHeight="1" x14ac:dyDescent="0.35">
      <c r="A613" s="5" t="s">
        <v>4019</v>
      </c>
      <c r="B613" s="15">
        <v>45499</v>
      </c>
      <c r="C613" s="20" t="s">
        <v>4020</v>
      </c>
      <c r="D613" s="12" t="s">
        <v>933</v>
      </c>
      <c r="E613" s="15">
        <v>45499</v>
      </c>
      <c r="F613" s="20" t="s">
        <v>412</v>
      </c>
      <c r="G613" s="16"/>
      <c r="H613" s="16">
        <v>1</v>
      </c>
      <c r="I613" s="16"/>
      <c r="J613" s="16"/>
      <c r="K613" s="16">
        <v>1</v>
      </c>
      <c r="M613" s="16"/>
      <c r="N613" s="16"/>
      <c r="O613" s="16">
        <v>0</v>
      </c>
    </row>
    <row r="614" spans="1:15" ht="20.149999999999999" customHeight="1" x14ac:dyDescent="0.35">
      <c r="A614" s="5" t="s">
        <v>4021</v>
      </c>
      <c r="B614" s="15">
        <v>45499</v>
      </c>
      <c r="C614" s="20" t="s">
        <v>1019</v>
      </c>
      <c r="D614" s="12" t="s">
        <v>1020</v>
      </c>
      <c r="E614" s="15">
        <v>45499</v>
      </c>
      <c r="F614" s="20" t="s">
        <v>412</v>
      </c>
      <c r="G614" s="16"/>
      <c r="H614" s="16">
        <v>1</v>
      </c>
      <c r="I614" s="16"/>
      <c r="J614" s="16"/>
      <c r="K614" s="16">
        <v>1</v>
      </c>
      <c r="M614" s="16"/>
      <c r="N614" s="16"/>
      <c r="O614" s="16">
        <v>0</v>
      </c>
    </row>
    <row r="615" spans="1:15" ht="20.149999999999999" customHeight="1" x14ac:dyDescent="0.35">
      <c r="A615" s="5" t="s">
        <v>4022</v>
      </c>
      <c r="B615" s="15">
        <v>45499</v>
      </c>
      <c r="C615" s="20" t="s">
        <v>443</v>
      </c>
      <c r="D615" s="12" t="s">
        <v>2543</v>
      </c>
      <c r="E615" s="15">
        <v>45499</v>
      </c>
      <c r="F615" s="20" t="s">
        <v>412</v>
      </c>
      <c r="G615" s="16"/>
      <c r="H615" s="16">
        <v>1</v>
      </c>
      <c r="I615" s="16"/>
      <c r="J615" s="16"/>
      <c r="K615" s="16">
        <v>1</v>
      </c>
      <c r="M615" s="16"/>
      <c r="N615" s="16"/>
      <c r="O615" s="16">
        <v>0</v>
      </c>
    </row>
    <row r="616" spans="1:15" ht="20.149999999999999" customHeight="1" x14ac:dyDescent="0.35">
      <c r="A616" s="5" t="s">
        <v>4023</v>
      </c>
      <c r="B616" s="15">
        <v>45498</v>
      </c>
      <c r="C616" s="20" t="s">
        <v>835</v>
      </c>
      <c r="D616" s="12" t="s">
        <v>2616</v>
      </c>
      <c r="E616" s="15">
        <v>45499</v>
      </c>
      <c r="F616" s="20" t="s">
        <v>412</v>
      </c>
      <c r="G616" s="16"/>
      <c r="H616" s="16">
        <v>1</v>
      </c>
      <c r="I616" s="16"/>
      <c r="J616" s="16"/>
      <c r="K616" s="16">
        <v>1</v>
      </c>
      <c r="M616" s="16"/>
      <c r="N616" s="16"/>
      <c r="O616" s="16">
        <v>0</v>
      </c>
    </row>
    <row r="617" spans="1:15" ht="20.149999999999999" customHeight="1" x14ac:dyDescent="0.35">
      <c r="A617" s="5" t="s">
        <v>4024</v>
      </c>
      <c r="B617" s="15">
        <v>45502</v>
      </c>
      <c r="C617" s="20" t="s">
        <v>4025</v>
      </c>
      <c r="D617" s="12" t="s">
        <v>2806</v>
      </c>
      <c r="E617" s="15">
        <v>45502</v>
      </c>
      <c r="F617" s="20" t="s">
        <v>412</v>
      </c>
      <c r="G617" s="16"/>
      <c r="H617" s="16">
        <v>1</v>
      </c>
      <c r="I617" s="16"/>
      <c r="J617" s="16"/>
      <c r="K617" s="16">
        <v>1</v>
      </c>
      <c r="M617" s="16"/>
      <c r="N617" s="16"/>
      <c r="O617" s="16">
        <v>0</v>
      </c>
    </row>
    <row r="618" spans="1:15" ht="20.149999999999999" customHeight="1" x14ac:dyDescent="0.35">
      <c r="A618" s="5" t="s">
        <v>4026</v>
      </c>
      <c r="B618" s="15">
        <v>45502</v>
      </c>
      <c r="C618" s="20" t="s">
        <v>989</v>
      </c>
      <c r="D618" s="12" t="s">
        <v>2616</v>
      </c>
      <c r="E618" s="15">
        <v>45502</v>
      </c>
      <c r="F618" s="20" t="s">
        <v>412</v>
      </c>
      <c r="G618" s="16"/>
      <c r="H618" s="16">
        <v>1</v>
      </c>
      <c r="I618" s="16"/>
      <c r="J618" s="16"/>
      <c r="K618" s="16">
        <v>1</v>
      </c>
      <c r="M618" s="16"/>
      <c r="N618" s="16"/>
      <c r="O618" s="16">
        <v>0</v>
      </c>
    </row>
    <row r="619" spans="1:15" ht="20.149999999999999" customHeight="1" x14ac:dyDescent="0.35">
      <c r="A619" s="5" t="s">
        <v>4027</v>
      </c>
      <c r="B619" s="15">
        <v>45499</v>
      </c>
      <c r="C619" s="20" t="s">
        <v>383</v>
      </c>
      <c r="D619" s="12" t="s">
        <v>1015</v>
      </c>
      <c r="E619" s="15">
        <v>45502</v>
      </c>
      <c r="F619" s="20" t="s">
        <v>412</v>
      </c>
      <c r="G619" s="16"/>
      <c r="H619" s="16">
        <v>1</v>
      </c>
      <c r="I619" s="16"/>
      <c r="J619" s="16"/>
      <c r="K619" s="16">
        <v>1</v>
      </c>
      <c r="M619" s="16"/>
      <c r="N619" s="16"/>
      <c r="O619" s="16">
        <v>1</v>
      </c>
    </row>
    <row r="620" spans="1:15" ht="20.149999999999999" customHeight="1" x14ac:dyDescent="0.35">
      <c r="A620" s="5" t="s">
        <v>4028</v>
      </c>
      <c r="B620" s="15">
        <v>45503</v>
      </c>
      <c r="C620" s="20" t="s">
        <v>4029</v>
      </c>
      <c r="D620" s="12" t="s">
        <v>4030</v>
      </c>
      <c r="E620" s="15">
        <v>45503</v>
      </c>
      <c r="F620" s="20" t="s">
        <v>412</v>
      </c>
      <c r="G620" s="16"/>
      <c r="H620" s="16">
        <v>1</v>
      </c>
      <c r="I620" s="16"/>
      <c r="J620" s="16"/>
      <c r="K620" s="16">
        <v>1</v>
      </c>
      <c r="M620" s="16"/>
      <c r="N620" s="16"/>
      <c r="O620" s="16">
        <v>0</v>
      </c>
    </row>
    <row r="621" spans="1:15" ht="20.149999999999999" customHeight="1" x14ac:dyDescent="0.35">
      <c r="A621" s="5" t="s">
        <v>4031</v>
      </c>
      <c r="B621" s="15">
        <v>45503</v>
      </c>
      <c r="C621" s="20" t="s">
        <v>4032</v>
      </c>
      <c r="D621" s="12" t="s">
        <v>2766</v>
      </c>
      <c r="E621" s="15">
        <v>45503</v>
      </c>
      <c r="F621" s="20" t="s">
        <v>412</v>
      </c>
      <c r="G621" s="16"/>
      <c r="H621" s="16">
        <v>1</v>
      </c>
      <c r="I621" s="16"/>
      <c r="J621" s="16"/>
      <c r="K621" s="16">
        <v>1</v>
      </c>
      <c r="M621" s="16"/>
      <c r="N621" s="16"/>
      <c r="O621" s="16">
        <v>0</v>
      </c>
    </row>
    <row r="622" spans="1:15" ht="20.149999999999999" customHeight="1" x14ac:dyDescent="0.35">
      <c r="A622" s="5" t="s">
        <v>4033</v>
      </c>
      <c r="B622" s="15">
        <v>45503</v>
      </c>
      <c r="C622" s="20" t="s">
        <v>914</v>
      </c>
      <c r="D622" s="12" t="s">
        <v>2616</v>
      </c>
      <c r="E622" s="15">
        <v>45503</v>
      </c>
      <c r="F622" s="20" t="s">
        <v>412</v>
      </c>
      <c r="G622" s="16"/>
      <c r="H622" s="16">
        <v>1</v>
      </c>
      <c r="I622" s="16"/>
      <c r="J622" s="16"/>
      <c r="K622" s="16">
        <v>1</v>
      </c>
      <c r="M622" s="16"/>
      <c r="N622" s="16"/>
      <c r="O622" s="16">
        <v>0</v>
      </c>
    </row>
    <row r="623" spans="1:15" ht="20.149999999999999" customHeight="1" x14ac:dyDescent="0.35">
      <c r="A623" s="5" t="s">
        <v>4034</v>
      </c>
      <c r="B623" s="15">
        <v>45503</v>
      </c>
      <c r="C623" s="20" t="s">
        <v>4035</v>
      </c>
      <c r="D623" s="12" t="s">
        <v>4036</v>
      </c>
      <c r="E623" s="15">
        <v>45503</v>
      </c>
      <c r="F623" s="20" t="s">
        <v>412</v>
      </c>
      <c r="G623" s="16"/>
      <c r="H623" s="16">
        <v>1</v>
      </c>
      <c r="I623" s="16"/>
      <c r="J623" s="16"/>
      <c r="K623" s="16">
        <v>1</v>
      </c>
      <c r="M623" s="16"/>
      <c r="N623" s="16"/>
      <c r="O623" s="16">
        <v>0</v>
      </c>
    </row>
    <row r="624" spans="1:15" ht="20.149999999999999" customHeight="1" x14ac:dyDescent="0.35">
      <c r="A624" s="5" t="s">
        <v>4037</v>
      </c>
      <c r="B624" s="15">
        <v>45504</v>
      </c>
      <c r="C624" s="20" t="s">
        <v>4038</v>
      </c>
      <c r="D624" s="12" t="s">
        <v>2616</v>
      </c>
      <c r="E624" s="15">
        <v>45505</v>
      </c>
      <c r="F624" s="20" t="s">
        <v>412</v>
      </c>
      <c r="G624" s="16"/>
      <c r="H624" s="16">
        <v>1</v>
      </c>
      <c r="I624" s="16"/>
      <c r="J624" s="16"/>
      <c r="K624" s="16">
        <v>1</v>
      </c>
      <c r="M624" s="16"/>
      <c r="N624" s="16"/>
      <c r="O624" s="16">
        <v>1</v>
      </c>
    </row>
    <row r="625" spans="1:15" ht="20.149999999999999" customHeight="1" x14ac:dyDescent="0.35">
      <c r="A625" s="5" t="s">
        <v>4039</v>
      </c>
      <c r="B625" s="15">
        <v>45505</v>
      </c>
      <c r="C625" s="20" t="s">
        <v>4040</v>
      </c>
      <c r="D625" s="12" t="s">
        <v>4030</v>
      </c>
      <c r="E625" s="15">
        <v>45505</v>
      </c>
      <c r="F625" s="20" t="s">
        <v>412</v>
      </c>
      <c r="G625" s="16"/>
      <c r="H625" s="16">
        <v>1</v>
      </c>
      <c r="I625" s="16"/>
      <c r="J625" s="16"/>
      <c r="K625" s="16">
        <v>1</v>
      </c>
      <c r="M625" s="16"/>
      <c r="N625" s="16"/>
      <c r="O625" s="16">
        <v>0</v>
      </c>
    </row>
    <row r="626" spans="1:15" ht="20.149999999999999" customHeight="1" x14ac:dyDescent="0.35">
      <c r="A626" s="5" t="s">
        <v>4041</v>
      </c>
      <c r="B626" s="15">
        <v>45504</v>
      </c>
      <c r="C626" s="20" t="s">
        <v>4042</v>
      </c>
      <c r="D626" s="12" t="s">
        <v>4030</v>
      </c>
      <c r="E626" s="15">
        <v>45505</v>
      </c>
      <c r="F626" s="20" t="s">
        <v>412</v>
      </c>
      <c r="G626" s="16"/>
      <c r="H626" s="16">
        <v>1</v>
      </c>
      <c r="I626" s="16"/>
      <c r="J626" s="16"/>
      <c r="K626" s="16">
        <v>1</v>
      </c>
      <c r="M626" s="16"/>
      <c r="N626" s="16"/>
      <c r="O626" s="16">
        <v>1</v>
      </c>
    </row>
    <row r="627" spans="1:15" ht="20.149999999999999" customHeight="1" x14ac:dyDescent="0.35">
      <c r="A627" s="5" t="s">
        <v>4043</v>
      </c>
      <c r="B627" s="15" t="s">
        <v>4044</v>
      </c>
      <c r="C627" s="20" t="s">
        <v>4045</v>
      </c>
      <c r="D627" s="12" t="s">
        <v>4046</v>
      </c>
      <c r="E627" s="15">
        <v>45509</v>
      </c>
      <c r="F627" s="20" t="s">
        <v>3874</v>
      </c>
      <c r="G627" s="16"/>
      <c r="H627" s="16">
        <v>1</v>
      </c>
      <c r="I627" s="16"/>
      <c r="J627" s="16"/>
      <c r="K627" s="16">
        <v>1</v>
      </c>
      <c r="M627" s="16"/>
      <c r="N627" s="16"/>
      <c r="O627" s="16">
        <v>2</v>
      </c>
    </row>
    <row r="628" spans="1:15" ht="20.149999999999999" customHeight="1" x14ac:dyDescent="0.35">
      <c r="A628" s="5" t="s">
        <v>4047</v>
      </c>
      <c r="B628" s="15" t="s">
        <v>4048</v>
      </c>
      <c r="C628" s="20" t="s">
        <v>809</v>
      </c>
      <c r="D628" s="12" t="s">
        <v>4049</v>
      </c>
      <c r="E628" s="15">
        <v>45509</v>
      </c>
      <c r="F628" s="20" t="s">
        <v>3874</v>
      </c>
      <c r="G628" s="16"/>
      <c r="H628" s="16">
        <v>1</v>
      </c>
      <c r="I628" s="16"/>
      <c r="J628" s="16"/>
      <c r="K628" s="16">
        <v>1</v>
      </c>
      <c r="M628" s="16"/>
      <c r="N628" s="16"/>
      <c r="O628" s="16">
        <v>3</v>
      </c>
    </row>
    <row r="629" spans="1:15" ht="20.149999999999999" customHeight="1" x14ac:dyDescent="0.35">
      <c r="A629" s="5" t="s">
        <v>4050</v>
      </c>
      <c r="B629" s="15">
        <v>45507</v>
      </c>
      <c r="C629" s="20" t="s">
        <v>4051</v>
      </c>
      <c r="D629" s="12" t="s">
        <v>4052</v>
      </c>
      <c r="E629" s="15">
        <v>45509</v>
      </c>
      <c r="F629" s="20" t="s">
        <v>412</v>
      </c>
      <c r="G629" s="16"/>
      <c r="H629" s="16">
        <v>1</v>
      </c>
      <c r="I629" s="16"/>
      <c r="J629" s="16"/>
      <c r="K629" s="16">
        <v>1</v>
      </c>
      <c r="M629" s="16"/>
      <c r="N629" s="16"/>
      <c r="O629" s="16">
        <v>0</v>
      </c>
    </row>
    <row r="630" spans="1:15" ht="20.149999999999999" customHeight="1" x14ac:dyDescent="0.35">
      <c r="A630" s="5" t="s">
        <v>4053</v>
      </c>
      <c r="B630" s="15" t="s">
        <v>4054</v>
      </c>
      <c r="C630" s="20" t="s">
        <v>1014</v>
      </c>
      <c r="D630" s="12" t="s">
        <v>4055</v>
      </c>
      <c r="E630" s="15">
        <v>45509</v>
      </c>
      <c r="F630" s="20" t="s">
        <v>412</v>
      </c>
      <c r="G630" s="16"/>
      <c r="H630" s="16">
        <v>1</v>
      </c>
      <c r="I630" s="16"/>
      <c r="J630" s="16"/>
      <c r="K630" s="16">
        <v>1</v>
      </c>
      <c r="M630" s="16"/>
      <c r="N630" s="16"/>
      <c r="O630" s="16">
        <v>0</v>
      </c>
    </row>
    <row r="631" spans="1:15" ht="20.149999999999999" customHeight="1" x14ac:dyDescent="0.35">
      <c r="A631" s="5" t="s">
        <v>4056</v>
      </c>
      <c r="B631" s="15">
        <v>45509</v>
      </c>
      <c r="C631" s="20" t="s">
        <v>3970</v>
      </c>
      <c r="D631" s="12" t="s">
        <v>4057</v>
      </c>
      <c r="E631" s="15">
        <v>45510</v>
      </c>
      <c r="F631" s="20" t="s">
        <v>3874</v>
      </c>
      <c r="G631" s="16"/>
      <c r="H631" s="16">
        <v>1</v>
      </c>
      <c r="I631" s="16"/>
      <c r="J631" s="16"/>
      <c r="K631" s="16">
        <v>1</v>
      </c>
      <c r="M631" s="16"/>
      <c r="N631" s="16"/>
      <c r="O631" s="16">
        <v>0</v>
      </c>
    </row>
    <row r="632" spans="1:15" ht="20.149999999999999" customHeight="1" x14ac:dyDescent="0.35">
      <c r="A632" s="5" t="s">
        <v>4058</v>
      </c>
      <c r="B632" s="15">
        <v>45509</v>
      </c>
      <c r="C632" s="20" t="s">
        <v>809</v>
      </c>
      <c r="D632" s="12" t="s">
        <v>4059</v>
      </c>
      <c r="E632" s="15">
        <v>45510</v>
      </c>
      <c r="F632" s="20" t="s">
        <v>3874</v>
      </c>
      <c r="G632" s="16"/>
      <c r="H632" s="16">
        <v>1</v>
      </c>
      <c r="I632" s="16"/>
      <c r="J632" s="16"/>
      <c r="K632" s="16">
        <v>1</v>
      </c>
      <c r="M632" s="16"/>
      <c r="N632" s="16"/>
      <c r="O632" s="16">
        <v>0</v>
      </c>
    </row>
    <row r="633" spans="1:15" ht="20.149999999999999" customHeight="1" x14ac:dyDescent="0.35">
      <c r="A633" s="5" t="s">
        <v>4060</v>
      </c>
      <c r="B633" s="15">
        <v>45509</v>
      </c>
      <c r="C633" s="20" t="s">
        <v>4061</v>
      </c>
      <c r="D633" s="12" t="s">
        <v>4062</v>
      </c>
      <c r="E633" s="15">
        <v>45510</v>
      </c>
      <c r="F633" s="20" t="s">
        <v>3874</v>
      </c>
      <c r="G633" s="16"/>
      <c r="H633" s="16">
        <v>1</v>
      </c>
      <c r="I633" s="16"/>
      <c r="J633" s="16"/>
      <c r="K633" s="16">
        <v>1</v>
      </c>
      <c r="M633" s="16"/>
      <c r="N633" s="16"/>
      <c r="O633" s="16">
        <v>0</v>
      </c>
    </row>
    <row r="634" spans="1:15" ht="20.149999999999999" customHeight="1" x14ac:dyDescent="0.35">
      <c r="A634" s="5" t="s">
        <v>4063</v>
      </c>
      <c r="B634" s="15">
        <v>45509</v>
      </c>
      <c r="C634" s="20" t="s">
        <v>783</v>
      </c>
      <c r="D634" s="12" t="s">
        <v>4064</v>
      </c>
      <c r="E634" s="15">
        <v>45510</v>
      </c>
      <c r="F634" s="20" t="s">
        <v>3874</v>
      </c>
      <c r="G634" s="16"/>
      <c r="H634" s="16">
        <v>1</v>
      </c>
      <c r="I634" s="16"/>
      <c r="J634" s="16"/>
      <c r="K634" s="16">
        <v>1</v>
      </c>
      <c r="M634" s="16"/>
      <c r="N634" s="16"/>
      <c r="O634" s="16">
        <v>0</v>
      </c>
    </row>
    <row r="635" spans="1:15" ht="20.149999999999999" customHeight="1" x14ac:dyDescent="0.35">
      <c r="A635" s="5" t="s">
        <v>4065</v>
      </c>
      <c r="B635" s="15">
        <v>45509</v>
      </c>
      <c r="C635" s="20" t="s">
        <v>4066</v>
      </c>
      <c r="D635" s="12" t="s">
        <v>4067</v>
      </c>
      <c r="E635" s="15">
        <v>45510</v>
      </c>
      <c r="F635" s="20" t="s">
        <v>3874</v>
      </c>
      <c r="G635" s="16"/>
      <c r="H635" s="16">
        <v>1</v>
      </c>
      <c r="I635" s="16"/>
      <c r="J635" s="16"/>
      <c r="K635" s="16">
        <v>1</v>
      </c>
      <c r="M635" s="16"/>
      <c r="N635" s="16"/>
      <c r="O635" s="16">
        <v>0</v>
      </c>
    </row>
    <row r="636" spans="1:15" ht="20.149999999999999" customHeight="1" x14ac:dyDescent="0.35">
      <c r="A636" s="5" t="s">
        <v>4068</v>
      </c>
      <c r="B636" s="15">
        <v>45510</v>
      </c>
      <c r="C636" s="12" t="s">
        <v>443</v>
      </c>
      <c r="D636" s="12" t="s">
        <v>2543</v>
      </c>
      <c r="E636" s="15">
        <v>45510</v>
      </c>
      <c r="F636" s="20" t="s">
        <v>3874</v>
      </c>
      <c r="G636" s="16"/>
      <c r="H636" s="16">
        <v>1</v>
      </c>
      <c r="I636" s="16"/>
      <c r="J636" s="16"/>
      <c r="K636" s="16">
        <v>1</v>
      </c>
      <c r="M636" s="16"/>
      <c r="N636" s="16"/>
      <c r="O636" s="16">
        <v>0</v>
      </c>
    </row>
    <row r="637" spans="1:15" ht="20.149999999999999" customHeight="1" x14ac:dyDescent="0.35">
      <c r="A637" s="5" t="s">
        <v>4069</v>
      </c>
      <c r="B637" s="15">
        <v>45510</v>
      </c>
      <c r="C637" s="90" t="s">
        <v>4070</v>
      </c>
      <c r="D637" s="12" t="s">
        <v>2661</v>
      </c>
      <c r="E637" s="15">
        <v>45511</v>
      </c>
      <c r="F637" s="20" t="s">
        <v>3874</v>
      </c>
      <c r="G637" s="16"/>
      <c r="H637" s="16">
        <v>1</v>
      </c>
      <c r="I637" s="16"/>
      <c r="J637" s="16"/>
      <c r="K637" s="16">
        <v>1</v>
      </c>
      <c r="M637" s="16"/>
      <c r="N637" s="16"/>
      <c r="O637" s="16">
        <v>0</v>
      </c>
    </row>
    <row r="638" spans="1:15" ht="20.149999999999999" customHeight="1" x14ac:dyDescent="0.35">
      <c r="A638" s="5" t="s">
        <v>4071</v>
      </c>
      <c r="B638" s="15">
        <v>45510</v>
      </c>
      <c r="C638" s="12" t="s">
        <v>4072</v>
      </c>
      <c r="D638" s="12" t="s">
        <v>4073</v>
      </c>
      <c r="E638" s="15">
        <v>45511</v>
      </c>
      <c r="F638" s="20" t="s">
        <v>3874</v>
      </c>
      <c r="G638" s="12"/>
      <c r="H638" s="16">
        <v>1</v>
      </c>
      <c r="I638" s="16"/>
      <c r="J638" s="16">
        <v>1</v>
      </c>
      <c r="K638" s="16">
        <v>1</v>
      </c>
      <c r="M638" s="16"/>
      <c r="N638" s="16"/>
      <c r="O638" s="16">
        <v>0</v>
      </c>
    </row>
    <row r="639" spans="1:15" ht="20.149999999999999" customHeight="1" x14ac:dyDescent="0.35">
      <c r="A639" s="5" t="s">
        <v>4074</v>
      </c>
      <c r="B639" s="15">
        <v>45511</v>
      </c>
      <c r="C639" s="12" t="s">
        <v>4075</v>
      </c>
      <c r="D639" s="12" t="s">
        <v>4073</v>
      </c>
      <c r="E639" s="15">
        <v>45511</v>
      </c>
      <c r="F639" s="20" t="s">
        <v>3874</v>
      </c>
      <c r="G639" s="12"/>
      <c r="H639" s="16">
        <v>1</v>
      </c>
      <c r="I639" s="16"/>
      <c r="J639" s="16"/>
      <c r="K639" s="16">
        <v>1</v>
      </c>
      <c r="M639" s="16"/>
      <c r="N639" s="16"/>
      <c r="O639" s="16">
        <v>0</v>
      </c>
    </row>
    <row r="640" spans="1:15" ht="20.149999999999999" customHeight="1" x14ac:dyDescent="0.35">
      <c r="A640" s="5" t="s">
        <v>4076</v>
      </c>
      <c r="B640" s="15">
        <v>45511</v>
      </c>
      <c r="C640" s="12" t="s">
        <v>4077</v>
      </c>
      <c r="D640" s="12" t="s">
        <v>4073</v>
      </c>
      <c r="E640" s="15">
        <v>45511</v>
      </c>
      <c r="F640" s="20" t="s">
        <v>3874</v>
      </c>
      <c r="G640" s="12"/>
      <c r="H640" s="16">
        <v>1</v>
      </c>
      <c r="I640" s="16"/>
      <c r="J640" s="16"/>
      <c r="K640" s="16">
        <v>1</v>
      </c>
      <c r="M640" s="16"/>
      <c r="N640" s="16"/>
      <c r="O640" s="16">
        <v>0</v>
      </c>
    </row>
    <row r="641" spans="1:15" ht="20.149999999999999" customHeight="1" x14ac:dyDescent="0.35">
      <c r="A641" s="5" t="s">
        <v>4078</v>
      </c>
      <c r="B641" s="15">
        <v>45511</v>
      </c>
      <c r="C641" s="90" t="s">
        <v>4079</v>
      </c>
      <c r="D641" s="12" t="s">
        <v>4080</v>
      </c>
      <c r="E641" s="15">
        <v>45511</v>
      </c>
      <c r="F641" s="20" t="s">
        <v>3874</v>
      </c>
      <c r="G641" s="12"/>
      <c r="H641" s="16">
        <v>1</v>
      </c>
      <c r="I641" s="16"/>
      <c r="J641" s="16"/>
      <c r="K641" s="16">
        <v>1</v>
      </c>
      <c r="M641" s="16"/>
      <c r="N641" s="16"/>
      <c r="O641" s="16">
        <v>0</v>
      </c>
    </row>
    <row r="642" spans="1:15" ht="20.149999999999999" customHeight="1" x14ac:dyDescent="0.35">
      <c r="A642" s="5" t="s">
        <v>4081</v>
      </c>
      <c r="B642" s="15">
        <v>45511</v>
      </c>
      <c r="C642" s="12" t="s">
        <v>4082</v>
      </c>
      <c r="D642" s="12" t="s">
        <v>2616</v>
      </c>
      <c r="E642" s="15">
        <v>45512</v>
      </c>
      <c r="F642" s="20" t="s">
        <v>3874</v>
      </c>
      <c r="G642" s="12"/>
      <c r="H642" s="16">
        <v>1</v>
      </c>
      <c r="I642" s="16"/>
      <c r="J642" s="16"/>
      <c r="K642" s="16">
        <v>1</v>
      </c>
      <c r="M642" s="16"/>
      <c r="N642" s="16"/>
      <c r="O642" s="16">
        <v>0</v>
      </c>
    </row>
    <row r="643" spans="1:15" ht="20.149999999999999" customHeight="1" x14ac:dyDescent="0.35">
      <c r="A643" s="5" t="s">
        <v>4083</v>
      </c>
      <c r="B643" s="15">
        <v>45512</v>
      </c>
      <c r="C643" s="12" t="s">
        <v>4084</v>
      </c>
      <c r="D643" s="12" t="s">
        <v>4064</v>
      </c>
      <c r="E643" s="15">
        <v>45512</v>
      </c>
      <c r="F643" s="20" t="s">
        <v>3874</v>
      </c>
      <c r="G643" s="12"/>
      <c r="H643" s="16">
        <v>1</v>
      </c>
      <c r="I643" s="16"/>
      <c r="J643" s="16"/>
      <c r="K643" s="16">
        <v>1</v>
      </c>
      <c r="M643" s="16"/>
      <c r="N643" s="16"/>
      <c r="O643" s="16">
        <v>0</v>
      </c>
    </row>
    <row r="644" spans="1:15" ht="20.149999999999999" customHeight="1" x14ac:dyDescent="0.35">
      <c r="A644" s="5" t="s">
        <v>4085</v>
      </c>
      <c r="B644" s="15">
        <v>45512</v>
      </c>
      <c r="C644" s="12" t="s">
        <v>4077</v>
      </c>
      <c r="D644" s="12" t="s">
        <v>4064</v>
      </c>
      <c r="E644" s="15">
        <v>45512</v>
      </c>
      <c r="F644" s="20" t="s">
        <v>3874</v>
      </c>
      <c r="G644" s="12"/>
      <c r="H644" s="16">
        <v>1</v>
      </c>
      <c r="I644" s="16"/>
      <c r="J644" s="16"/>
      <c r="K644" s="16">
        <v>1</v>
      </c>
      <c r="M644" s="16"/>
      <c r="N644" s="16"/>
      <c r="O644" s="16">
        <v>0</v>
      </c>
    </row>
    <row r="645" spans="1:15" ht="20.149999999999999" customHeight="1" x14ac:dyDescent="0.35">
      <c r="A645" s="5" t="s">
        <v>4086</v>
      </c>
      <c r="B645" s="15">
        <v>45512</v>
      </c>
      <c r="C645" s="12" t="s">
        <v>4087</v>
      </c>
      <c r="D645" s="12" t="s">
        <v>4064</v>
      </c>
      <c r="E645" s="15">
        <v>45512</v>
      </c>
      <c r="F645" s="20" t="s">
        <v>3874</v>
      </c>
      <c r="G645" s="12"/>
      <c r="H645" s="16">
        <v>1</v>
      </c>
      <c r="I645" s="16"/>
      <c r="J645" s="16"/>
      <c r="K645" s="16">
        <v>1</v>
      </c>
      <c r="M645" s="16"/>
      <c r="N645" s="16"/>
      <c r="O645" s="16">
        <v>0</v>
      </c>
    </row>
    <row r="646" spans="1:15" ht="20.149999999999999" customHeight="1" x14ac:dyDescent="0.35">
      <c r="A646" s="5" t="s">
        <v>4088</v>
      </c>
      <c r="B646" s="15">
        <v>45512</v>
      </c>
      <c r="C646" s="12" t="s">
        <v>4089</v>
      </c>
      <c r="D646" s="12" t="s">
        <v>4064</v>
      </c>
      <c r="E646" s="15">
        <v>45513</v>
      </c>
      <c r="F646" s="20" t="s">
        <v>3874</v>
      </c>
      <c r="G646" s="12"/>
      <c r="H646" s="16">
        <v>1</v>
      </c>
      <c r="I646" s="16"/>
      <c r="J646" s="16"/>
      <c r="K646" s="16">
        <v>1</v>
      </c>
      <c r="M646" s="16"/>
      <c r="N646" s="16"/>
      <c r="O646" s="16">
        <v>0</v>
      </c>
    </row>
    <row r="647" spans="1:15" ht="20.149999999999999" customHeight="1" x14ac:dyDescent="0.35">
      <c r="A647" s="5" t="s">
        <v>4090</v>
      </c>
      <c r="B647" s="15">
        <v>45512</v>
      </c>
      <c r="C647" s="12" t="s">
        <v>4091</v>
      </c>
      <c r="D647" s="12" t="s">
        <v>4092</v>
      </c>
      <c r="E647" s="15">
        <v>45513</v>
      </c>
      <c r="F647" s="20" t="s">
        <v>3874</v>
      </c>
      <c r="G647" s="12"/>
      <c r="H647" s="16">
        <v>1</v>
      </c>
      <c r="I647" s="16"/>
      <c r="J647" s="16"/>
      <c r="K647" s="16">
        <v>1</v>
      </c>
      <c r="M647" s="16"/>
      <c r="N647" s="16"/>
      <c r="O647" s="16">
        <v>0</v>
      </c>
    </row>
    <row r="648" spans="1:15" ht="20.149999999999999" customHeight="1" x14ac:dyDescent="0.35">
      <c r="A648" s="5" t="s">
        <v>4093</v>
      </c>
      <c r="B648" s="15">
        <v>45513</v>
      </c>
      <c r="C648" s="12" t="s">
        <v>1016</v>
      </c>
      <c r="D648" s="12" t="s">
        <v>4094</v>
      </c>
      <c r="E648" s="15">
        <v>45514</v>
      </c>
      <c r="F648" s="20" t="s">
        <v>3874</v>
      </c>
      <c r="G648" s="12"/>
      <c r="H648" s="16">
        <v>1</v>
      </c>
      <c r="I648" s="16"/>
      <c r="J648" s="16"/>
      <c r="K648" s="16">
        <v>1</v>
      </c>
      <c r="M648" s="16"/>
      <c r="N648" s="16"/>
      <c r="O648" s="16">
        <v>0</v>
      </c>
    </row>
    <row r="649" spans="1:15" ht="20.149999999999999" customHeight="1" x14ac:dyDescent="0.35">
      <c r="A649" s="5" t="s">
        <v>4095</v>
      </c>
      <c r="B649" s="15">
        <v>45510</v>
      </c>
      <c r="C649" s="20" t="s">
        <v>4096</v>
      </c>
      <c r="D649" s="12" t="s">
        <v>4097</v>
      </c>
      <c r="E649" s="15">
        <v>45516</v>
      </c>
      <c r="F649" s="20" t="s">
        <v>3874</v>
      </c>
      <c r="G649" s="12"/>
      <c r="H649" s="16">
        <v>1</v>
      </c>
      <c r="I649" s="16"/>
      <c r="J649" s="16"/>
      <c r="K649" s="16">
        <v>1</v>
      </c>
      <c r="M649" s="16"/>
      <c r="N649" s="16"/>
      <c r="O649" s="16">
        <v>4</v>
      </c>
    </row>
    <row r="650" spans="1:15" ht="20.149999999999999" customHeight="1" x14ac:dyDescent="0.35">
      <c r="A650" s="5" t="s">
        <v>4098</v>
      </c>
      <c r="B650" s="15">
        <v>45516</v>
      </c>
      <c r="C650" s="29" t="s">
        <v>860</v>
      </c>
      <c r="D650" s="20" t="s">
        <v>4099</v>
      </c>
      <c r="E650" s="15">
        <v>45516</v>
      </c>
      <c r="F650" s="20" t="s">
        <v>3874</v>
      </c>
      <c r="G650" s="12"/>
      <c r="H650" s="16">
        <v>1</v>
      </c>
      <c r="I650" s="16"/>
      <c r="J650" s="16"/>
      <c r="K650" s="16">
        <v>1</v>
      </c>
      <c r="M650" s="16"/>
      <c r="N650" s="16"/>
      <c r="O650" s="16">
        <v>0</v>
      </c>
    </row>
    <row r="651" spans="1:15" ht="20.149999999999999" customHeight="1" x14ac:dyDescent="0.35">
      <c r="A651" s="5" t="s">
        <v>4100</v>
      </c>
      <c r="B651" s="15">
        <v>45516</v>
      </c>
      <c r="C651" s="20" t="s">
        <v>4101</v>
      </c>
      <c r="D651" s="12" t="s">
        <v>4092</v>
      </c>
      <c r="E651" s="15">
        <v>45516</v>
      </c>
      <c r="F651" s="20" t="s">
        <v>3874</v>
      </c>
      <c r="G651" s="12"/>
      <c r="H651" s="16">
        <v>1</v>
      </c>
      <c r="I651" s="16"/>
      <c r="J651" s="16"/>
      <c r="K651" s="16">
        <v>1</v>
      </c>
      <c r="M651" s="16"/>
      <c r="N651" s="16"/>
      <c r="O651" s="16">
        <v>0</v>
      </c>
    </row>
    <row r="652" spans="1:15" ht="20.149999999999999" customHeight="1" x14ac:dyDescent="0.35">
      <c r="A652" s="5" t="s">
        <v>4102</v>
      </c>
      <c r="B652" s="15">
        <v>45516</v>
      </c>
      <c r="C652" s="20" t="s">
        <v>4103</v>
      </c>
      <c r="D652" s="12" t="s">
        <v>4064</v>
      </c>
      <c r="E652" s="15">
        <v>45517</v>
      </c>
      <c r="F652" s="20" t="s">
        <v>3874</v>
      </c>
      <c r="G652" s="59">
        <v>1</v>
      </c>
      <c r="H652" s="16"/>
      <c r="I652" s="16"/>
      <c r="J652" s="16"/>
      <c r="K652" s="16">
        <v>1</v>
      </c>
      <c r="M652" s="16"/>
      <c r="N652" s="16"/>
      <c r="O652" s="16"/>
    </row>
    <row r="653" spans="1:15" ht="20.149999999999999" customHeight="1" x14ac:dyDescent="0.35">
      <c r="A653" s="5" t="s">
        <v>4104</v>
      </c>
      <c r="B653" s="15">
        <v>45513</v>
      </c>
      <c r="C653" s="20" t="s">
        <v>4105</v>
      </c>
      <c r="D653" s="12" t="s">
        <v>2661</v>
      </c>
      <c r="E653" s="15">
        <v>45516</v>
      </c>
      <c r="F653" s="20" t="s">
        <v>3874</v>
      </c>
      <c r="G653" s="12"/>
      <c r="H653" s="16">
        <v>1</v>
      </c>
      <c r="I653" s="16"/>
      <c r="J653" s="16"/>
      <c r="K653" s="16">
        <v>1</v>
      </c>
      <c r="M653" s="16"/>
      <c r="N653" s="16"/>
      <c r="O653" s="16">
        <v>1</v>
      </c>
    </row>
    <row r="654" spans="1:15" ht="20.149999999999999" customHeight="1" x14ac:dyDescent="0.35">
      <c r="A654" s="5" t="s">
        <v>4106</v>
      </c>
      <c r="B654" s="15">
        <v>45516</v>
      </c>
      <c r="C654" s="20" t="s">
        <v>443</v>
      </c>
      <c r="D654" s="12" t="s">
        <v>2543</v>
      </c>
      <c r="E654" s="15">
        <v>45516</v>
      </c>
      <c r="F654" s="20" t="s">
        <v>3874</v>
      </c>
      <c r="G654" s="16"/>
      <c r="H654" s="16">
        <v>1</v>
      </c>
      <c r="I654" s="16"/>
      <c r="J654" s="16"/>
      <c r="K654" s="16">
        <v>1</v>
      </c>
      <c r="M654" s="16"/>
      <c r="N654" s="16"/>
      <c r="O654" s="16">
        <v>0</v>
      </c>
    </row>
    <row r="655" spans="1:15" ht="20.149999999999999" customHeight="1" x14ac:dyDescent="0.35">
      <c r="A655" s="5" t="s">
        <v>4107</v>
      </c>
      <c r="B655" s="15">
        <v>45516</v>
      </c>
      <c r="C655" s="20" t="s">
        <v>809</v>
      </c>
      <c r="D655" s="12" t="s">
        <v>4073</v>
      </c>
      <c r="E655" s="15">
        <v>45517</v>
      </c>
      <c r="F655" s="20" t="s">
        <v>3874</v>
      </c>
      <c r="G655" s="16"/>
      <c r="H655" s="16">
        <v>1</v>
      </c>
      <c r="I655" s="16"/>
      <c r="J655" s="16"/>
      <c r="K655" s="16">
        <v>1</v>
      </c>
      <c r="M655" s="16"/>
      <c r="N655" s="16"/>
      <c r="O655" s="16">
        <v>0</v>
      </c>
    </row>
    <row r="656" spans="1:15" ht="20.149999999999999" customHeight="1" x14ac:dyDescent="0.35">
      <c r="A656" s="5" t="s">
        <v>4108</v>
      </c>
      <c r="B656" s="15">
        <v>45518</v>
      </c>
      <c r="C656" s="20" t="s">
        <v>4109</v>
      </c>
      <c r="D656" s="12" t="s">
        <v>4080</v>
      </c>
      <c r="E656" s="15" t="s">
        <v>4110</v>
      </c>
      <c r="F656" s="20" t="s">
        <v>3874</v>
      </c>
      <c r="G656" s="16"/>
      <c r="H656" s="16">
        <v>1</v>
      </c>
      <c r="I656" s="16"/>
      <c r="J656" s="16"/>
      <c r="K656" s="16">
        <v>1</v>
      </c>
      <c r="M656" s="16"/>
      <c r="N656" s="16"/>
      <c r="O656" s="16">
        <v>0</v>
      </c>
    </row>
    <row r="657" spans="1:15" ht="20.149999999999999" customHeight="1" x14ac:dyDescent="0.35">
      <c r="A657" s="5" t="s">
        <v>4111</v>
      </c>
      <c r="B657" s="15">
        <v>45502</v>
      </c>
      <c r="C657" s="90" t="s">
        <v>4112</v>
      </c>
      <c r="D657" s="12" t="s">
        <v>4113</v>
      </c>
      <c r="E657" s="15">
        <v>45520</v>
      </c>
      <c r="F657" s="20" t="s">
        <v>3874</v>
      </c>
      <c r="G657" s="16"/>
      <c r="H657" s="16">
        <v>1</v>
      </c>
      <c r="I657" s="16"/>
      <c r="J657" s="16"/>
      <c r="K657" s="16">
        <v>1</v>
      </c>
      <c r="M657" s="16"/>
      <c r="N657" s="16"/>
      <c r="O657" s="16">
        <v>15</v>
      </c>
    </row>
    <row r="658" spans="1:15" ht="20.149999999999999" customHeight="1" x14ac:dyDescent="0.35">
      <c r="A658" s="5" t="s">
        <v>4114</v>
      </c>
      <c r="B658" s="15">
        <v>45517</v>
      </c>
      <c r="C658" s="20" t="s">
        <v>2486</v>
      </c>
      <c r="D658" s="12" t="s">
        <v>4115</v>
      </c>
      <c r="E658" s="15">
        <v>45521</v>
      </c>
      <c r="F658" s="20" t="s">
        <v>3874</v>
      </c>
      <c r="G658" s="16"/>
      <c r="H658" s="16">
        <v>1</v>
      </c>
      <c r="I658" s="16"/>
      <c r="J658" s="16"/>
      <c r="K658" s="16">
        <v>1</v>
      </c>
      <c r="M658" s="16"/>
      <c r="N658" s="16"/>
      <c r="O658" s="16">
        <v>2</v>
      </c>
    </row>
    <row r="659" spans="1:15" ht="20.149999999999999" customHeight="1" x14ac:dyDescent="0.35">
      <c r="A659" s="5" t="s">
        <v>4116</v>
      </c>
      <c r="B659" s="15">
        <v>45521</v>
      </c>
      <c r="C659" s="20" t="s">
        <v>4117</v>
      </c>
      <c r="D659" s="12" t="s">
        <v>4118</v>
      </c>
      <c r="E659" s="15">
        <v>45523</v>
      </c>
      <c r="F659" s="20" t="s">
        <v>3874</v>
      </c>
      <c r="G659" s="16"/>
      <c r="H659" s="16">
        <v>1</v>
      </c>
      <c r="I659" s="16"/>
      <c r="J659" s="16"/>
      <c r="K659" s="16">
        <v>1</v>
      </c>
      <c r="M659" s="16"/>
      <c r="N659" s="16"/>
      <c r="O659" s="16">
        <v>0</v>
      </c>
    </row>
    <row r="660" spans="1:15" ht="20.149999999999999" customHeight="1" x14ac:dyDescent="0.35">
      <c r="A660" s="5" t="s">
        <v>4119</v>
      </c>
      <c r="B660" s="15">
        <v>45522</v>
      </c>
      <c r="C660" s="20" t="s">
        <v>4120</v>
      </c>
      <c r="D660" s="12" t="s">
        <v>4118</v>
      </c>
      <c r="E660" s="15">
        <v>45523</v>
      </c>
      <c r="F660" s="20" t="s">
        <v>3874</v>
      </c>
      <c r="G660" s="16"/>
      <c r="H660" s="16">
        <v>1</v>
      </c>
      <c r="I660" s="16"/>
      <c r="J660" s="16"/>
      <c r="K660" s="16">
        <v>1</v>
      </c>
      <c r="M660" s="16"/>
      <c r="N660" s="16"/>
      <c r="O660" s="16">
        <v>0</v>
      </c>
    </row>
    <row r="661" spans="1:15" ht="20.149999999999999" customHeight="1" x14ac:dyDescent="0.35">
      <c r="A661" s="5" t="s">
        <v>4121</v>
      </c>
      <c r="B661" s="15">
        <v>45524</v>
      </c>
      <c r="C661" s="20" t="s">
        <v>443</v>
      </c>
      <c r="D661" s="12" t="s">
        <v>2794</v>
      </c>
      <c r="E661" s="15">
        <v>45524</v>
      </c>
      <c r="F661" s="20" t="s">
        <v>3874</v>
      </c>
      <c r="G661" s="16"/>
      <c r="H661" s="16">
        <v>1</v>
      </c>
      <c r="I661" s="16"/>
      <c r="J661" s="16"/>
      <c r="K661" s="16">
        <v>1</v>
      </c>
      <c r="M661" s="16"/>
      <c r="N661" s="16"/>
      <c r="O661" s="16">
        <v>0</v>
      </c>
    </row>
    <row r="662" spans="1:15" ht="20.149999999999999" customHeight="1" x14ac:dyDescent="0.35">
      <c r="A662" s="5" t="s">
        <v>4122</v>
      </c>
      <c r="B662" s="15">
        <v>45524</v>
      </c>
      <c r="C662" s="20" t="s">
        <v>4123</v>
      </c>
      <c r="D662" s="12" t="s">
        <v>2661</v>
      </c>
      <c r="E662" s="15">
        <v>45524</v>
      </c>
      <c r="F662" s="20" t="s">
        <v>3874</v>
      </c>
      <c r="G662" s="16"/>
      <c r="H662" s="16">
        <v>1</v>
      </c>
      <c r="I662" s="16"/>
      <c r="J662" s="16"/>
      <c r="K662" s="16">
        <v>1</v>
      </c>
      <c r="M662" s="16"/>
      <c r="N662" s="16"/>
      <c r="O662" s="16">
        <v>0</v>
      </c>
    </row>
    <row r="663" spans="1:15" ht="20.149999999999999" customHeight="1" x14ac:dyDescent="0.35">
      <c r="A663" s="5" t="s">
        <v>4124</v>
      </c>
      <c r="B663" s="15">
        <v>45519</v>
      </c>
      <c r="C663" s="20" t="s">
        <v>4101</v>
      </c>
      <c r="D663" s="12" t="s">
        <v>4092</v>
      </c>
      <c r="E663" s="15">
        <v>45525</v>
      </c>
      <c r="F663" s="20" t="s">
        <v>412</v>
      </c>
      <c r="G663" s="16"/>
      <c r="H663" s="16">
        <v>1</v>
      </c>
      <c r="I663" s="16"/>
      <c r="J663" s="16"/>
      <c r="K663" s="16">
        <v>1</v>
      </c>
      <c r="M663" s="16"/>
      <c r="N663" s="16"/>
      <c r="O663" s="16">
        <v>6</v>
      </c>
    </row>
    <row r="664" spans="1:15" ht="20.149999999999999" customHeight="1" x14ac:dyDescent="0.35">
      <c r="A664" s="5" t="s">
        <v>4125</v>
      </c>
      <c r="B664" s="15">
        <v>45525</v>
      </c>
      <c r="C664" s="20" t="s">
        <v>843</v>
      </c>
      <c r="D664" s="12" t="s">
        <v>2560</v>
      </c>
      <c r="E664" s="15">
        <v>45525</v>
      </c>
      <c r="F664" s="20" t="s">
        <v>412</v>
      </c>
      <c r="G664" s="16"/>
      <c r="H664" s="16">
        <v>1</v>
      </c>
      <c r="I664" s="16"/>
      <c r="J664" s="16"/>
      <c r="K664" s="16">
        <v>1</v>
      </c>
      <c r="M664" s="16"/>
      <c r="N664" s="16"/>
      <c r="O664" s="16">
        <v>0</v>
      </c>
    </row>
    <row r="665" spans="1:15" ht="20.149999999999999" customHeight="1" x14ac:dyDescent="0.35">
      <c r="A665" s="5" t="s">
        <v>4126</v>
      </c>
      <c r="B665" s="15">
        <v>45525</v>
      </c>
      <c r="C665" s="20" t="s">
        <v>914</v>
      </c>
      <c r="D665" s="12" t="s">
        <v>2616</v>
      </c>
      <c r="E665" s="15">
        <v>45525</v>
      </c>
      <c r="F665" s="20" t="s">
        <v>412</v>
      </c>
      <c r="G665" s="16"/>
      <c r="H665" s="16">
        <v>1</v>
      </c>
      <c r="I665" s="16"/>
      <c r="J665" s="16"/>
      <c r="K665" s="16">
        <v>1</v>
      </c>
      <c r="M665" s="16"/>
      <c r="N665" s="16"/>
      <c r="O665" s="16">
        <v>0</v>
      </c>
    </row>
    <row r="666" spans="1:15" ht="20.149999999999999" customHeight="1" x14ac:dyDescent="0.35">
      <c r="A666" s="5" t="s">
        <v>4127</v>
      </c>
      <c r="B666" s="15">
        <v>45525</v>
      </c>
      <c r="C666" s="20" t="s">
        <v>3972</v>
      </c>
      <c r="D666" s="12" t="s">
        <v>2766</v>
      </c>
      <c r="E666" s="15">
        <v>45525</v>
      </c>
      <c r="F666" s="20" t="s">
        <v>412</v>
      </c>
      <c r="G666" s="16"/>
      <c r="H666" s="16">
        <v>1</v>
      </c>
      <c r="I666" s="16"/>
      <c r="J666" s="16"/>
      <c r="K666" s="16">
        <v>1</v>
      </c>
      <c r="M666" s="16"/>
      <c r="N666" s="16"/>
      <c r="O666" s="16">
        <v>0</v>
      </c>
    </row>
    <row r="667" spans="1:15" ht="20.149999999999999" customHeight="1" x14ac:dyDescent="0.35">
      <c r="A667" s="5" t="s">
        <v>4128</v>
      </c>
      <c r="B667" s="15">
        <v>45519</v>
      </c>
      <c r="C667" s="20" t="s">
        <v>4129</v>
      </c>
      <c r="D667" s="12" t="s">
        <v>933</v>
      </c>
      <c r="E667" s="15">
        <v>45525</v>
      </c>
      <c r="F667" s="20" t="s">
        <v>412</v>
      </c>
      <c r="G667" s="16"/>
      <c r="H667" s="16">
        <v>1</v>
      </c>
      <c r="I667" s="16"/>
      <c r="J667" s="16"/>
      <c r="K667" s="16">
        <v>1</v>
      </c>
      <c r="M667" s="16"/>
      <c r="N667" s="16"/>
      <c r="O667" s="16">
        <v>6</v>
      </c>
    </row>
    <row r="668" spans="1:15" ht="20.149999999999999" customHeight="1" x14ac:dyDescent="0.35">
      <c r="A668" s="5" t="s">
        <v>4130</v>
      </c>
      <c r="B668" s="15">
        <v>45525</v>
      </c>
      <c r="C668" s="20" t="s">
        <v>4131</v>
      </c>
      <c r="D668" s="12" t="s">
        <v>933</v>
      </c>
      <c r="E668" s="15">
        <v>45525</v>
      </c>
      <c r="F668" s="20" t="s">
        <v>412</v>
      </c>
      <c r="G668" s="16"/>
      <c r="H668" s="16">
        <v>1</v>
      </c>
      <c r="I668" s="16"/>
      <c r="J668" s="16"/>
      <c r="K668" s="16">
        <v>1</v>
      </c>
      <c r="M668" s="16"/>
      <c r="N668" s="16"/>
      <c r="O668" s="16">
        <v>0</v>
      </c>
    </row>
    <row r="669" spans="1:15" ht="20.149999999999999" customHeight="1" x14ac:dyDescent="0.35">
      <c r="A669" s="5" t="s">
        <v>4132</v>
      </c>
      <c r="B669" s="15">
        <v>45519</v>
      </c>
      <c r="C669" s="20" t="s">
        <v>4133</v>
      </c>
      <c r="D669" s="12" t="s">
        <v>2560</v>
      </c>
      <c r="E669" s="15">
        <v>45525</v>
      </c>
      <c r="F669" s="20" t="s">
        <v>412</v>
      </c>
      <c r="G669" s="16"/>
      <c r="H669" s="16">
        <v>1</v>
      </c>
      <c r="I669" s="16"/>
      <c r="J669" s="16"/>
      <c r="K669" s="16">
        <v>1</v>
      </c>
      <c r="M669" s="16"/>
      <c r="N669" s="16"/>
      <c r="O669" s="16">
        <v>6</v>
      </c>
    </row>
    <row r="670" spans="1:15" ht="20.149999999999999" customHeight="1" x14ac:dyDescent="0.35">
      <c r="A670" s="5" t="s">
        <v>4134</v>
      </c>
      <c r="B670" s="15">
        <v>45526</v>
      </c>
      <c r="C670" s="20" t="s">
        <v>4129</v>
      </c>
      <c r="D670" s="12" t="s">
        <v>933</v>
      </c>
      <c r="E670" s="15">
        <v>45526</v>
      </c>
      <c r="F670" s="20" t="s">
        <v>3874</v>
      </c>
      <c r="G670" s="16"/>
      <c r="H670" s="16">
        <v>1</v>
      </c>
      <c r="I670" s="16"/>
      <c r="J670" s="16"/>
      <c r="K670" s="16">
        <v>1</v>
      </c>
      <c r="M670" s="16"/>
      <c r="N670" s="16"/>
      <c r="O670" s="16">
        <v>0</v>
      </c>
    </row>
    <row r="671" spans="1:15" ht="20.149999999999999" customHeight="1" x14ac:dyDescent="0.35">
      <c r="A671" s="5" t="s">
        <v>4135</v>
      </c>
      <c r="B671" s="15">
        <v>45526</v>
      </c>
      <c r="C671" s="20" t="s">
        <v>4136</v>
      </c>
      <c r="D671" s="12" t="s">
        <v>4137</v>
      </c>
      <c r="E671" s="15">
        <v>45527</v>
      </c>
      <c r="F671" s="20" t="s">
        <v>3874</v>
      </c>
      <c r="G671" s="16"/>
      <c r="H671" s="16">
        <v>1</v>
      </c>
      <c r="I671" s="16"/>
      <c r="J671" s="16"/>
      <c r="K671" s="16">
        <v>1</v>
      </c>
      <c r="M671" s="16"/>
      <c r="N671" s="16"/>
      <c r="O671" s="16">
        <v>0</v>
      </c>
    </row>
    <row r="672" spans="1:15" ht="20.149999999999999" customHeight="1" x14ac:dyDescent="0.35">
      <c r="A672" s="5" t="s">
        <v>4138</v>
      </c>
      <c r="B672" s="15">
        <v>45526</v>
      </c>
      <c r="C672" s="20" t="s">
        <v>4131</v>
      </c>
      <c r="D672" s="12" t="s">
        <v>4139</v>
      </c>
      <c r="E672" s="15">
        <v>45527</v>
      </c>
      <c r="F672" s="20" t="s">
        <v>3874</v>
      </c>
      <c r="G672" s="16"/>
      <c r="H672" s="16">
        <v>1</v>
      </c>
      <c r="I672" s="16"/>
      <c r="J672" s="16"/>
      <c r="K672" s="16">
        <v>1</v>
      </c>
      <c r="M672" s="16"/>
      <c r="N672" s="16"/>
      <c r="O672" s="16">
        <v>0</v>
      </c>
    </row>
    <row r="673" spans="1:15" ht="20.149999999999999" customHeight="1" x14ac:dyDescent="0.35">
      <c r="A673" s="5" t="s">
        <v>4140</v>
      </c>
      <c r="B673" s="15">
        <v>45528</v>
      </c>
      <c r="C673" s="20" t="s">
        <v>4141</v>
      </c>
      <c r="D673" s="12" t="s">
        <v>4094</v>
      </c>
      <c r="E673" s="15">
        <v>45530</v>
      </c>
      <c r="F673" s="20" t="s">
        <v>3874</v>
      </c>
      <c r="G673" s="16"/>
      <c r="H673" s="16">
        <v>1</v>
      </c>
      <c r="I673" s="16"/>
      <c r="J673" s="16"/>
      <c r="K673" s="16">
        <v>1</v>
      </c>
      <c r="M673" s="16"/>
      <c r="N673" s="16"/>
      <c r="O673" s="16">
        <v>0</v>
      </c>
    </row>
    <row r="674" spans="1:15" ht="20.149999999999999" customHeight="1" x14ac:dyDescent="0.35">
      <c r="A674" s="5" t="s">
        <v>4142</v>
      </c>
      <c r="B674" s="15">
        <v>45528</v>
      </c>
      <c r="C674" s="20" t="s">
        <v>4143</v>
      </c>
      <c r="D674" s="12" t="s">
        <v>4094</v>
      </c>
      <c r="E674" s="15">
        <v>45530</v>
      </c>
      <c r="F674" s="20" t="s">
        <v>3874</v>
      </c>
      <c r="G674" s="16"/>
      <c r="H674" s="16">
        <v>1</v>
      </c>
      <c r="I674" s="16"/>
      <c r="J674" s="16"/>
      <c r="K674" s="16">
        <v>1</v>
      </c>
      <c r="M674" s="16"/>
      <c r="N674" s="16"/>
      <c r="O674" s="16">
        <v>0</v>
      </c>
    </row>
    <row r="675" spans="1:15" ht="20.149999999999999" customHeight="1" x14ac:dyDescent="0.35">
      <c r="A675" s="5" t="s">
        <v>4144</v>
      </c>
      <c r="B675" s="15">
        <v>45527</v>
      </c>
      <c r="C675" s="20" t="s">
        <v>4145</v>
      </c>
      <c r="D675" s="12" t="s">
        <v>4146</v>
      </c>
      <c r="E675" s="15">
        <v>45530</v>
      </c>
      <c r="F675" s="20" t="s">
        <v>3874</v>
      </c>
      <c r="G675" s="16"/>
      <c r="H675" s="16">
        <v>1</v>
      </c>
      <c r="I675" s="16"/>
      <c r="J675" s="16"/>
      <c r="K675" s="16">
        <v>1</v>
      </c>
      <c r="M675" s="16"/>
      <c r="N675" s="16"/>
      <c r="O675" s="16">
        <v>0</v>
      </c>
    </row>
    <row r="676" spans="1:15" ht="20.149999999999999" customHeight="1" x14ac:dyDescent="0.35">
      <c r="A676" s="5" t="s">
        <v>4147</v>
      </c>
      <c r="B676" s="15">
        <v>45530</v>
      </c>
      <c r="C676" s="20" t="s">
        <v>4148</v>
      </c>
      <c r="D676" s="12" t="s">
        <v>4149</v>
      </c>
      <c r="E676" s="15">
        <v>45530</v>
      </c>
      <c r="F676" s="20" t="s">
        <v>3874</v>
      </c>
      <c r="G676" s="16"/>
      <c r="H676" s="16">
        <v>1</v>
      </c>
      <c r="I676" s="16"/>
      <c r="J676" s="16"/>
      <c r="K676" s="16">
        <v>1</v>
      </c>
      <c r="M676" s="16"/>
      <c r="N676" s="16"/>
      <c r="O676" s="16">
        <v>0</v>
      </c>
    </row>
    <row r="677" spans="1:15" ht="20.149999999999999" customHeight="1" x14ac:dyDescent="0.35">
      <c r="A677" s="5" t="s">
        <v>4150</v>
      </c>
      <c r="B677" s="15">
        <v>45530</v>
      </c>
      <c r="C677" s="20" t="s">
        <v>4151</v>
      </c>
      <c r="D677" s="12" t="s">
        <v>4094</v>
      </c>
      <c r="E677" s="15">
        <v>45530</v>
      </c>
      <c r="F677" s="20" t="s">
        <v>3874</v>
      </c>
      <c r="G677" s="16"/>
      <c r="H677" s="16">
        <v>1</v>
      </c>
      <c r="I677" s="16"/>
      <c r="J677" s="16"/>
      <c r="K677" s="16">
        <v>1</v>
      </c>
      <c r="M677" s="16"/>
      <c r="N677" s="16"/>
      <c r="O677" s="16">
        <v>0</v>
      </c>
    </row>
    <row r="678" spans="1:15" ht="20.149999999999999" customHeight="1" x14ac:dyDescent="0.35">
      <c r="A678" s="5" t="s">
        <v>4152</v>
      </c>
      <c r="B678" s="15">
        <v>45530</v>
      </c>
      <c r="C678" s="20" t="s">
        <v>727</v>
      </c>
      <c r="D678" s="12" t="s">
        <v>4153</v>
      </c>
      <c r="E678" s="15">
        <v>45531</v>
      </c>
      <c r="F678" s="20" t="s">
        <v>3874</v>
      </c>
      <c r="G678" s="16"/>
      <c r="H678" s="16">
        <v>1</v>
      </c>
      <c r="I678" s="16"/>
      <c r="J678" s="16"/>
      <c r="K678" s="16">
        <v>1</v>
      </c>
      <c r="M678" s="16"/>
      <c r="N678" s="16"/>
      <c r="O678" s="16">
        <v>0</v>
      </c>
    </row>
    <row r="679" spans="1:15" ht="20.149999999999999" customHeight="1" x14ac:dyDescent="0.35">
      <c r="A679" s="5" t="s">
        <v>4154</v>
      </c>
      <c r="B679" s="15">
        <v>45531</v>
      </c>
      <c r="C679" s="20" t="s">
        <v>443</v>
      </c>
      <c r="D679" s="12" t="s">
        <v>2794</v>
      </c>
      <c r="E679" s="15">
        <v>45532</v>
      </c>
      <c r="F679" s="20" t="s">
        <v>3874</v>
      </c>
      <c r="G679" s="16"/>
      <c r="H679" s="16">
        <v>1</v>
      </c>
      <c r="I679" s="16"/>
      <c r="J679" s="16"/>
      <c r="K679" s="16">
        <v>1</v>
      </c>
      <c r="M679" s="16"/>
      <c r="N679" s="16"/>
      <c r="O679" s="16">
        <v>0</v>
      </c>
    </row>
    <row r="680" spans="1:15" ht="20.149999999999999" customHeight="1" x14ac:dyDescent="0.35">
      <c r="A680" s="5" t="s">
        <v>4155</v>
      </c>
      <c r="B680" s="15">
        <v>45531</v>
      </c>
      <c r="C680" s="20" t="s">
        <v>4156</v>
      </c>
      <c r="D680" s="12" t="s">
        <v>4157</v>
      </c>
      <c r="E680" s="15">
        <v>45531</v>
      </c>
      <c r="F680" s="20" t="s">
        <v>3874</v>
      </c>
      <c r="G680" s="16"/>
      <c r="H680" s="16">
        <v>1</v>
      </c>
      <c r="I680" s="16"/>
      <c r="J680" s="16"/>
      <c r="K680" s="16">
        <v>1</v>
      </c>
      <c r="M680" s="16"/>
      <c r="N680" s="16"/>
      <c r="O680" s="16">
        <v>0</v>
      </c>
    </row>
    <row r="681" spans="1:15" ht="20.149999999999999" customHeight="1" x14ac:dyDescent="0.35">
      <c r="A681" s="5" t="s">
        <v>4158</v>
      </c>
      <c r="B681" s="15">
        <v>45531</v>
      </c>
      <c r="C681" s="20" t="s">
        <v>4159</v>
      </c>
      <c r="D681" s="12" t="s">
        <v>4157</v>
      </c>
      <c r="E681" s="15">
        <v>45531</v>
      </c>
      <c r="F681" s="20" t="s">
        <v>3874</v>
      </c>
      <c r="G681" s="16"/>
      <c r="H681" s="16">
        <v>1</v>
      </c>
      <c r="I681" s="16"/>
      <c r="J681" s="16"/>
      <c r="K681" s="16">
        <v>1</v>
      </c>
      <c r="M681" s="16"/>
      <c r="N681" s="16"/>
      <c r="O681" s="16">
        <v>0</v>
      </c>
    </row>
    <row r="682" spans="1:15" ht="20.149999999999999" customHeight="1" x14ac:dyDescent="0.35">
      <c r="A682" s="5" t="s">
        <v>4160</v>
      </c>
      <c r="B682" s="15">
        <v>45532</v>
      </c>
      <c r="C682" s="20" t="s">
        <v>364</v>
      </c>
      <c r="D682" s="12" t="s">
        <v>375</v>
      </c>
      <c r="E682" s="15">
        <v>45533</v>
      </c>
      <c r="F682" s="20" t="s">
        <v>3874</v>
      </c>
      <c r="G682" s="16"/>
      <c r="H682" s="16">
        <v>1</v>
      </c>
      <c r="I682" s="16"/>
      <c r="J682" s="16"/>
      <c r="K682" s="16">
        <v>1</v>
      </c>
      <c r="M682" s="16"/>
      <c r="N682" s="16"/>
      <c r="O682" s="16">
        <v>0</v>
      </c>
    </row>
    <row r="683" spans="1:15" ht="20.149999999999999" customHeight="1" x14ac:dyDescent="0.35">
      <c r="A683" s="5" t="s">
        <v>4161</v>
      </c>
      <c r="B683" s="15">
        <v>45533</v>
      </c>
      <c r="C683" s="20" t="s">
        <v>693</v>
      </c>
      <c r="D683" s="12" t="s">
        <v>4162</v>
      </c>
      <c r="E683" s="15">
        <v>45533</v>
      </c>
      <c r="F683" s="20" t="s">
        <v>3874</v>
      </c>
      <c r="G683" s="16"/>
      <c r="H683" s="16">
        <v>1</v>
      </c>
      <c r="I683" s="16"/>
      <c r="J683" s="16"/>
      <c r="K683" s="16">
        <v>1</v>
      </c>
      <c r="M683" s="16"/>
      <c r="N683" s="16"/>
      <c r="O683" s="16">
        <v>0</v>
      </c>
    </row>
    <row r="684" spans="1:15" ht="20.149999999999999" customHeight="1" x14ac:dyDescent="0.35">
      <c r="A684" s="5" t="s">
        <v>4163</v>
      </c>
      <c r="B684" s="15">
        <v>45534</v>
      </c>
      <c r="C684" s="20" t="s">
        <v>2738</v>
      </c>
      <c r="D684" s="12" t="s">
        <v>375</v>
      </c>
      <c r="E684" s="15">
        <v>45534</v>
      </c>
      <c r="F684" s="20" t="s">
        <v>3874</v>
      </c>
      <c r="G684" s="16"/>
      <c r="H684" s="16">
        <v>1</v>
      </c>
      <c r="I684" s="16"/>
      <c r="J684" s="16"/>
      <c r="K684" s="16">
        <v>1</v>
      </c>
      <c r="M684" s="16"/>
      <c r="N684" s="16"/>
      <c r="O684" s="16">
        <v>0</v>
      </c>
    </row>
    <row r="685" spans="1:15" ht="20.149999999999999" customHeight="1" x14ac:dyDescent="0.35">
      <c r="A685" s="5" t="s">
        <v>4164</v>
      </c>
      <c r="B685" s="15">
        <v>45534</v>
      </c>
      <c r="C685" s="20" t="s">
        <v>751</v>
      </c>
      <c r="D685" s="12" t="s">
        <v>4157</v>
      </c>
      <c r="E685" s="15">
        <v>45534</v>
      </c>
      <c r="F685" s="20" t="s">
        <v>3874</v>
      </c>
      <c r="G685" s="16"/>
      <c r="H685" s="16">
        <v>1</v>
      </c>
      <c r="I685" s="16"/>
      <c r="J685" s="16"/>
      <c r="K685" s="16">
        <v>1</v>
      </c>
      <c r="M685" s="16"/>
      <c r="N685" s="16"/>
      <c r="O685" s="16">
        <v>0</v>
      </c>
    </row>
    <row r="686" spans="1:15" ht="20.149999999999999" customHeight="1" x14ac:dyDescent="0.35">
      <c r="A686" s="5" t="s">
        <v>4165</v>
      </c>
      <c r="B686" s="15">
        <v>45534</v>
      </c>
      <c r="C686" s="20" t="s">
        <v>4166</v>
      </c>
      <c r="D686" s="12" t="s">
        <v>4167</v>
      </c>
      <c r="E686" s="15">
        <v>45534</v>
      </c>
      <c r="F686" s="20" t="s">
        <v>3874</v>
      </c>
      <c r="G686" s="16"/>
      <c r="H686" s="16">
        <v>1</v>
      </c>
      <c r="I686" s="16"/>
      <c r="J686" s="16"/>
      <c r="K686" s="16">
        <v>1</v>
      </c>
      <c r="M686" s="16"/>
      <c r="N686" s="16"/>
      <c r="O686" s="16">
        <v>0</v>
      </c>
    </row>
    <row r="687" spans="1:15" ht="20.149999999999999" customHeight="1" x14ac:dyDescent="0.35">
      <c r="A687" s="5" t="s">
        <v>4168</v>
      </c>
      <c r="B687" s="15">
        <v>45534</v>
      </c>
      <c r="C687" s="20" t="s">
        <v>2501</v>
      </c>
      <c r="D687" s="12" t="s">
        <v>2616</v>
      </c>
      <c r="E687" s="15">
        <v>45534</v>
      </c>
      <c r="F687" s="20" t="s">
        <v>412</v>
      </c>
      <c r="G687" s="16"/>
      <c r="H687" s="16"/>
      <c r="I687" s="16"/>
      <c r="J687" s="16"/>
      <c r="K687" s="16">
        <v>1</v>
      </c>
      <c r="M687" s="16"/>
      <c r="N687" s="16"/>
      <c r="O687" s="16">
        <v>0</v>
      </c>
    </row>
    <row r="688" spans="1:15" ht="20.149999999999999" customHeight="1" x14ac:dyDescent="0.35">
      <c r="A688" s="5" t="s">
        <v>4169</v>
      </c>
      <c r="B688" s="15">
        <v>45534</v>
      </c>
      <c r="C688" s="20" t="s">
        <v>4170</v>
      </c>
      <c r="D688" s="12" t="s">
        <v>4171</v>
      </c>
      <c r="E688" s="15">
        <v>45534</v>
      </c>
      <c r="F688" s="20" t="s">
        <v>3874</v>
      </c>
      <c r="G688" s="16"/>
      <c r="H688" s="16">
        <v>1</v>
      </c>
      <c r="I688" s="16"/>
      <c r="J688" s="16"/>
      <c r="K688" s="16">
        <v>1</v>
      </c>
      <c r="M688" s="16"/>
      <c r="N688" s="16"/>
      <c r="O688" s="16">
        <v>0</v>
      </c>
    </row>
    <row r="689" spans="1:15" ht="20.149999999999999" customHeight="1" x14ac:dyDescent="0.35">
      <c r="A689" s="5" t="s">
        <v>4172</v>
      </c>
      <c r="B689" s="15">
        <v>45534</v>
      </c>
      <c r="C689" s="20" t="s">
        <v>2738</v>
      </c>
      <c r="D689" s="12" t="s">
        <v>4173</v>
      </c>
      <c r="E689" s="15">
        <v>45537</v>
      </c>
      <c r="F689" s="20" t="s">
        <v>3874</v>
      </c>
      <c r="G689" s="16"/>
      <c r="H689" s="16">
        <v>1</v>
      </c>
      <c r="I689" s="16"/>
      <c r="J689" s="16"/>
      <c r="K689" s="16">
        <v>1</v>
      </c>
      <c r="M689" s="16"/>
      <c r="N689" s="16"/>
      <c r="O689" s="16">
        <v>1</v>
      </c>
    </row>
    <row r="690" spans="1:15" ht="20.149999999999999" customHeight="1" x14ac:dyDescent="0.35">
      <c r="A690" s="5" t="s">
        <v>4174</v>
      </c>
      <c r="B690" s="15">
        <v>45537</v>
      </c>
      <c r="C690" s="20" t="s">
        <v>4175</v>
      </c>
      <c r="D690" s="12" t="s">
        <v>4176</v>
      </c>
      <c r="E690" s="15">
        <v>45537</v>
      </c>
      <c r="F690" s="20" t="s">
        <v>3874</v>
      </c>
      <c r="G690" s="16"/>
      <c r="H690" s="16">
        <v>1</v>
      </c>
      <c r="I690" s="16"/>
      <c r="J690" s="16"/>
      <c r="K690" s="16">
        <v>1</v>
      </c>
      <c r="M690" s="16"/>
      <c r="N690" s="16"/>
      <c r="O690" s="16">
        <v>0</v>
      </c>
    </row>
    <row r="691" spans="1:15" ht="20.149999999999999" customHeight="1" x14ac:dyDescent="0.35">
      <c r="A691" s="5" t="s">
        <v>4177</v>
      </c>
      <c r="B691" s="15">
        <v>45537</v>
      </c>
      <c r="C691" s="50" t="s">
        <v>4148</v>
      </c>
      <c r="D691" s="12" t="s">
        <v>2817</v>
      </c>
      <c r="E691" s="15">
        <v>45537</v>
      </c>
      <c r="F691" s="20" t="s">
        <v>3874</v>
      </c>
      <c r="G691" s="16"/>
      <c r="H691" s="16">
        <v>1</v>
      </c>
      <c r="I691" s="16"/>
      <c r="J691" s="16"/>
      <c r="K691" s="16">
        <v>1</v>
      </c>
      <c r="M691" s="16"/>
      <c r="N691" s="16"/>
      <c r="O691" s="16">
        <v>0</v>
      </c>
    </row>
    <row r="692" spans="1:15" ht="20.149999999999999" customHeight="1" x14ac:dyDescent="0.35">
      <c r="A692" s="5" t="s">
        <v>4178</v>
      </c>
      <c r="B692" s="15">
        <v>45537</v>
      </c>
      <c r="C692" s="50" t="s">
        <v>4148</v>
      </c>
      <c r="D692" s="12" t="s">
        <v>4179</v>
      </c>
      <c r="E692" s="15">
        <v>45537</v>
      </c>
      <c r="F692" s="20" t="s">
        <v>3874</v>
      </c>
      <c r="G692" s="16"/>
      <c r="H692" s="16">
        <v>1</v>
      </c>
      <c r="I692" s="16"/>
      <c r="J692" s="16"/>
      <c r="K692" s="16">
        <v>1</v>
      </c>
      <c r="M692" s="16"/>
      <c r="N692" s="16"/>
      <c r="O692" s="16">
        <v>0</v>
      </c>
    </row>
    <row r="693" spans="1:15" ht="20.149999999999999" customHeight="1" x14ac:dyDescent="0.35">
      <c r="A693" s="5" t="s">
        <v>4180</v>
      </c>
      <c r="B693" s="15">
        <v>45537</v>
      </c>
      <c r="C693" s="20" t="s">
        <v>4181</v>
      </c>
      <c r="D693" s="12" t="s">
        <v>4182</v>
      </c>
      <c r="E693" s="15">
        <v>45538</v>
      </c>
      <c r="F693" s="20" t="s">
        <v>3874</v>
      </c>
      <c r="G693" s="16"/>
      <c r="H693" s="16">
        <v>1</v>
      </c>
      <c r="I693" s="16"/>
      <c r="J693" s="16"/>
      <c r="K693" s="16">
        <v>1</v>
      </c>
      <c r="M693" s="16"/>
      <c r="N693" s="16"/>
      <c r="O693" s="16">
        <v>0</v>
      </c>
    </row>
    <row r="694" spans="1:15" ht="20.149999999999999" customHeight="1" x14ac:dyDescent="0.35">
      <c r="A694" s="5" t="s">
        <v>4183</v>
      </c>
      <c r="B694" s="15">
        <v>45537</v>
      </c>
      <c r="C694" s="20" t="s">
        <v>4184</v>
      </c>
      <c r="D694" s="12" t="s">
        <v>4176</v>
      </c>
      <c r="E694" s="15">
        <v>45538</v>
      </c>
      <c r="F694" s="20" t="s">
        <v>3874</v>
      </c>
      <c r="G694" s="16"/>
      <c r="H694" s="16">
        <v>1</v>
      </c>
      <c r="I694" s="16"/>
      <c r="J694" s="16"/>
      <c r="K694" s="16">
        <v>1</v>
      </c>
      <c r="M694" s="16"/>
      <c r="N694" s="16"/>
      <c r="O694" s="16">
        <v>0</v>
      </c>
    </row>
    <row r="695" spans="1:15" ht="20.149999999999999" customHeight="1" x14ac:dyDescent="0.35">
      <c r="A695" s="5" t="s">
        <v>4185</v>
      </c>
      <c r="B695" s="15">
        <v>45538</v>
      </c>
      <c r="C695" s="20" t="s">
        <v>1014</v>
      </c>
      <c r="D695" s="12" t="s">
        <v>4186</v>
      </c>
      <c r="E695" s="15">
        <v>45538</v>
      </c>
      <c r="F695" s="20" t="s">
        <v>3874</v>
      </c>
      <c r="G695" s="16"/>
      <c r="H695" s="16">
        <v>1</v>
      </c>
      <c r="I695" s="16"/>
      <c r="J695" s="16"/>
      <c r="K695" s="16">
        <v>1</v>
      </c>
      <c r="M695" s="16"/>
      <c r="N695" s="16"/>
      <c r="O695" s="16">
        <v>0</v>
      </c>
    </row>
    <row r="696" spans="1:15" ht="20.149999999999999" customHeight="1" x14ac:dyDescent="0.35">
      <c r="A696" s="5" t="s">
        <v>4187</v>
      </c>
      <c r="B696" s="15">
        <v>45539</v>
      </c>
      <c r="C696" s="20" t="s">
        <v>4003</v>
      </c>
      <c r="D696" s="12" t="s">
        <v>4188</v>
      </c>
      <c r="E696" s="15">
        <v>45539</v>
      </c>
      <c r="F696" s="20" t="s">
        <v>3874</v>
      </c>
      <c r="G696" s="16"/>
      <c r="H696" s="16">
        <v>1</v>
      </c>
      <c r="I696" s="16"/>
      <c r="J696" s="16"/>
      <c r="K696" s="16">
        <v>1</v>
      </c>
      <c r="M696" s="16"/>
      <c r="N696" s="16"/>
      <c r="O696" s="16">
        <v>0</v>
      </c>
    </row>
    <row r="697" spans="1:15" ht="20.149999999999999" customHeight="1" x14ac:dyDescent="0.35">
      <c r="A697" s="5" t="s">
        <v>4189</v>
      </c>
      <c r="B697" s="15">
        <v>45539</v>
      </c>
      <c r="C697" s="20" t="s">
        <v>914</v>
      </c>
      <c r="D697" s="12" t="s">
        <v>4190</v>
      </c>
      <c r="E697" s="15">
        <v>45539</v>
      </c>
      <c r="F697" s="20" t="s">
        <v>3874</v>
      </c>
      <c r="G697" s="16"/>
      <c r="H697" s="16">
        <v>1</v>
      </c>
      <c r="I697" s="16"/>
      <c r="J697" s="16"/>
      <c r="K697" s="16">
        <v>1</v>
      </c>
      <c r="M697" s="16"/>
      <c r="N697" s="16"/>
      <c r="O697" s="16">
        <v>0</v>
      </c>
    </row>
    <row r="698" spans="1:15" ht="20.149999999999999" customHeight="1" x14ac:dyDescent="0.35">
      <c r="A698" s="5" t="s">
        <v>4191</v>
      </c>
      <c r="B698" s="15">
        <v>45539</v>
      </c>
      <c r="C698" s="20" t="s">
        <v>383</v>
      </c>
      <c r="D698" s="12" t="s">
        <v>4186</v>
      </c>
      <c r="E698" s="15">
        <v>45539</v>
      </c>
      <c r="F698" s="20" t="s">
        <v>3874</v>
      </c>
      <c r="G698" s="16"/>
      <c r="H698" s="16">
        <v>1</v>
      </c>
      <c r="I698" s="16"/>
      <c r="J698" s="16"/>
      <c r="K698" s="16">
        <v>1</v>
      </c>
      <c r="M698" s="16"/>
      <c r="N698" s="16"/>
      <c r="O698" s="16">
        <v>0</v>
      </c>
    </row>
    <row r="699" spans="1:15" ht="20.149999999999999" customHeight="1" x14ac:dyDescent="0.35">
      <c r="A699" s="5" t="s">
        <v>4192</v>
      </c>
      <c r="B699" s="15">
        <v>45539</v>
      </c>
      <c r="C699" s="20" t="s">
        <v>4109</v>
      </c>
      <c r="D699" s="12" t="s">
        <v>4193</v>
      </c>
      <c r="E699" s="15">
        <v>45539</v>
      </c>
      <c r="F699" s="20" t="s">
        <v>3874</v>
      </c>
      <c r="G699" s="16"/>
      <c r="H699" s="16">
        <v>1</v>
      </c>
      <c r="I699" s="16"/>
      <c r="J699" s="16"/>
      <c r="K699" s="16">
        <v>1</v>
      </c>
      <c r="M699" s="16"/>
      <c r="N699" s="16"/>
      <c r="O699" s="16">
        <v>0</v>
      </c>
    </row>
    <row r="700" spans="1:15" ht="20.149999999999999" customHeight="1" x14ac:dyDescent="0.35">
      <c r="A700" s="5" t="s">
        <v>4194</v>
      </c>
      <c r="B700" s="15">
        <v>45539</v>
      </c>
      <c r="C700" s="20" t="s">
        <v>4195</v>
      </c>
      <c r="D700" s="12" t="s">
        <v>4167</v>
      </c>
      <c r="E700" s="15">
        <v>45539</v>
      </c>
      <c r="F700" s="20" t="s">
        <v>4196</v>
      </c>
      <c r="G700" s="16"/>
      <c r="H700" s="16">
        <v>1</v>
      </c>
      <c r="I700" s="16"/>
      <c r="J700" s="16"/>
      <c r="K700" s="16"/>
      <c r="M700" s="16"/>
      <c r="N700" s="16"/>
      <c r="O700" s="16">
        <v>0</v>
      </c>
    </row>
    <row r="701" spans="1:15" ht="20.149999999999999" customHeight="1" x14ac:dyDescent="0.35">
      <c r="A701" s="5" t="s">
        <v>4197</v>
      </c>
      <c r="B701" s="15">
        <v>45539</v>
      </c>
      <c r="C701" s="20" t="s">
        <v>443</v>
      </c>
      <c r="D701" s="12" t="s">
        <v>2794</v>
      </c>
      <c r="E701" s="15">
        <v>45539</v>
      </c>
      <c r="F701" s="20" t="s">
        <v>3874</v>
      </c>
      <c r="G701" s="16"/>
      <c r="H701" s="16">
        <v>1</v>
      </c>
      <c r="I701" s="16"/>
      <c r="J701" s="16"/>
      <c r="K701" s="16">
        <v>1</v>
      </c>
      <c r="M701" s="16"/>
      <c r="N701" s="16"/>
      <c r="O701" s="16">
        <v>0</v>
      </c>
    </row>
    <row r="702" spans="1:15" ht="20.149999999999999" customHeight="1" x14ac:dyDescent="0.35">
      <c r="A702" s="5" t="s">
        <v>4198</v>
      </c>
      <c r="B702" s="15">
        <v>45539</v>
      </c>
      <c r="C702" s="20" t="s">
        <v>4199</v>
      </c>
      <c r="D702" s="12" t="s">
        <v>4200</v>
      </c>
      <c r="E702" s="15">
        <v>45540</v>
      </c>
      <c r="F702" s="20" t="s">
        <v>3874</v>
      </c>
      <c r="G702" s="16"/>
      <c r="H702" s="16">
        <v>1</v>
      </c>
      <c r="I702" s="16"/>
      <c r="J702" s="16"/>
      <c r="K702" s="16">
        <v>1</v>
      </c>
      <c r="M702" s="16"/>
      <c r="N702" s="16"/>
      <c r="O702" s="16">
        <v>0</v>
      </c>
    </row>
    <row r="703" spans="1:15" ht="20.149999999999999" customHeight="1" x14ac:dyDescent="0.35">
      <c r="A703" s="5" t="s">
        <v>4201</v>
      </c>
      <c r="B703" s="15">
        <v>45539</v>
      </c>
      <c r="C703" s="20" t="s">
        <v>4202</v>
      </c>
      <c r="D703" s="12" t="s">
        <v>4167</v>
      </c>
      <c r="E703" s="15">
        <v>45540</v>
      </c>
      <c r="F703" s="20" t="s">
        <v>3874</v>
      </c>
      <c r="G703" s="16"/>
      <c r="H703" s="16">
        <v>1</v>
      </c>
      <c r="I703" s="16"/>
      <c r="J703" s="16"/>
      <c r="K703" s="16">
        <v>1</v>
      </c>
      <c r="M703" s="16"/>
      <c r="N703" s="16"/>
      <c r="O703" s="16">
        <v>0</v>
      </c>
    </row>
    <row r="704" spans="1:15" ht="20.149999999999999" customHeight="1" x14ac:dyDescent="0.35">
      <c r="A704" s="5" t="s">
        <v>4203</v>
      </c>
      <c r="B704" s="15">
        <v>45540</v>
      </c>
      <c r="C704" s="20" t="s">
        <v>4129</v>
      </c>
      <c r="D704" s="12" t="s">
        <v>4204</v>
      </c>
      <c r="E704" s="15">
        <v>45540</v>
      </c>
      <c r="F704" s="20" t="s">
        <v>3874</v>
      </c>
      <c r="G704" s="16" t="s">
        <v>4205</v>
      </c>
      <c r="H704" s="16">
        <v>1</v>
      </c>
      <c r="I704" s="16"/>
      <c r="J704" s="16"/>
      <c r="K704" s="16">
        <v>1</v>
      </c>
      <c r="M704" s="16"/>
      <c r="N704" s="16"/>
      <c r="O704" s="16">
        <v>0</v>
      </c>
    </row>
    <row r="705" spans="1:15" ht="20.149999999999999" customHeight="1" x14ac:dyDescent="0.35">
      <c r="A705" s="5" t="s">
        <v>4206</v>
      </c>
      <c r="B705" s="15">
        <v>45540</v>
      </c>
      <c r="C705" s="76" t="s">
        <v>2801</v>
      </c>
      <c r="D705" s="12" t="s">
        <v>4207</v>
      </c>
      <c r="E705" s="15">
        <v>45540</v>
      </c>
      <c r="F705" s="20" t="s">
        <v>3874</v>
      </c>
      <c r="G705" s="16" t="s">
        <v>4205</v>
      </c>
      <c r="H705" s="16">
        <v>1</v>
      </c>
      <c r="I705" s="16"/>
      <c r="J705" s="16"/>
      <c r="K705" s="16">
        <v>1</v>
      </c>
      <c r="M705" s="16"/>
      <c r="N705" s="16"/>
      <c r="O705" s="16">
        <v>0</v>
      </c>
    </row>
    <row r="706" spans="1:15" ht="20.149999999999999" customHeight="1" x14ac:dyDescent="0.35">
      <c r="A706" s="5" t="s">
        <v>4208</v>
      </c>
      <c r="B706" s="53">
        <v>45539</v>
      </c>
      <c r="C706" s="20" t="s">
        <v>4025</v>
      </c>
      <c r="D706" s="12" t="s">
        <v>2802</v>
      </c>
      <c r="E706" s="15">
        <v>45540</v>
      </c>
      <c r="F706" s="20" t="s">
        <v>3874</v>
      </c>
      <c r="G706" s="16" t="s">
        <v>4205</v>
      </c>
      <c r="H706" s="16">
        <v>1</v>
      </c>
      <c r="I706" s="16"/>
      <c r="J706" s="16"/>
      <c r="K706" s="16">
        <v>1</v>
      </c>
      <c r="M706" s="16"/>
      <c r="N706" s="16"/>
      <c r="O706" s="16">
        <v>0</v>
      </c>
    </row>
    <row r="707" spans="1:15" ht="20.149999999999999" customHeight="1" x14ac:dyDescent="0.35">
      <c r="A707" s="5" t="s">
        <v>4209</v>
      </c>
      <c r="B707" s="53">
        <v>45539</v>
      </c>
      <c r="C707" s="20" t="s">
        <v>783</v>
      </c>
      <c r="D707" s="12" t="s">
        <v>4210</v>
      </c>
      <c r="E707" s="15">
        <v>45540</v>
      </c>
      <c r="F707" s="20" t="s">
        <v>3874</v>
      </c>
      <c r="G707" s="16"/>
      <c r="H707" s="16">
        <v>1</v>
      </c>
      <c r="I707" s="16"/>
      <c r="J707" s="16"/>
      <c r="K707" s="16">
        <v>1</v>
      </c>
      <c r="M707" s="16"/>
      <c r="N707" s="16"/>
      <c r="O707" s="16">
        <v>0</v>
      </c>
    </row>
    <row r="708" spans="1:15" ht="20.149999999999999" customHeight="1" x14ac:dyDescent="0.35">
      <c r="A708" s="5" t="s">
        <v>4211</v>
      </c>
      <c r="B708" s="15">
        <v>45539</v>
      </c>
      <c r="C708" s="20" t="s">
        <v>4212</v>
      </c>
      <c r="D708" s="12" t="s">
        <v>2802</v>
      </c>
      <c r="E708" s="15">
        <v>45540</v>
      </c>
      <c r="F708" s="20" t="s">
        <v>3874</v>
      </c>
      <c r="G708" s="16" t="s">
        <v>4205</v>
      </c>
      <c r="H708" s="16">
        <v>1</v>
      </c>
      <c r="I708" s="16"/>
      <c r="J708" s="16"/>
      <c r="K708" s="16">
        <v>1</v>
      </c>
      <c r="M708" s="16"/>
      <c r="N708" s="16"/>
      <c r="O708" s="16">
        <v>0</v>
      </c>
    </row>
    <row r="709" spans="1:15" ht="20.149999999999999" customHeight="1" x14ac:dyDescent="0.35">
      <c r="A709" s="5" t="s">
        <v>4213</v>
      </c>
      <c r="B709" s="15">
        <v>45539</v>
      </c>
      <c r="C709" s="20" t="s">
        <v>4214</v>
      </c>
      <c r="D709" s="12" t="s">
        <v>4215</v>
      </c>
      <c r="E709" s="15">
        <v>45540</v>
      </c>
      <c r="F709" s="20" t="s">
        <v>3874</v>
      </c>
      <c r="G709" s="16"/>
      <c r="H709" s="16">
        <v>1</v>
      </c>
      <c r="I709" s="16"/>
      <c r="J709" s="16"/>
      <c r="K709" s="16">
        <v>1</v>
      </c>
      <c r="M709" s="16"/>
      <c r="N709" s="16"/>
      <c r="O709" s="16">
        <v>0</v>
      </c>
    </row>
    <row r="710" spans="1:15" ht="20.149999999999999" customHeight="1" x14ac:dyDescent="0.35">
      <c r="A710" s="5" t="s">
        <v>4216</v>
      </c>
      <c r="B710" s="15">
        <v>45540</v>
      </c>
      <c r="C710" s="20" t="s">
        <v>2557</v>
      </c>
      <c r="D710" s="12" t="s">
        <v>4217</v>
      </c>
      <c r="E710" s="15">
        <v>45540</v>
      </c>
      <c r="F710" s="20" t="s">
        <v>3874</v>
      </c>
      <c r="G710" s="16"/>
      <c r="H710" s="16">
        <v>1</v>
      </c>
      <c r="I710" s="16"/>
      <c r="J710" s="16"/>
      <c r="K710" s="16">
        <v>1</v>
      </c>
      <c r="M710" s="16"/>
      <c r="N710" s="16"/>
      <c r="O710" s="16">
        <v>0</v>
      </c>
    </row>
    <row r="711" spans="1:15" ht="20.149999999999999" customHeight="1" x14ac:dyDescent="0.35">
      <c r="A711" s="5" t="s">
        <v>4218</v>
      </c>
      <c r="B711" s="15">
        <v>45540</v>
      </c>
      <c r="C711" s="20" t="s">
        <v>4219</v>
      </c>
      <c r="D711" s="12" t="s">
        <v>4220</v>
      </c>
      <c r="E711" s="15">
        <v>45540</v>
      </c>
      <c r="F711" s="20" t="s">
        <v>3874</v>
      </c>
      <c r="G711" s="16"/>
      <c r="H711" s="16">
        <v>1</v>
      </c>
      <c r="I711" s="16"/>
      <c r="J711" s="16"/>
      <c r="K711" s="16">
        <v>1</v>
      </c>
      <c r="M711" s="16"/>
      <c r="N711" s="16"/>
      <c r="O711" s="16">
        <v>0</v>
      </c>
    </row>
    <row r="712" spans="1:15" ht="20.149999999999999" customHeight="1" x14ac:dyDescent="0.35">
      <c r="A712" s="5" t="s">
        <v>4221</v>
      </c>
      <c r="B712" s="15">
        <v>45540</v>
      </c>
      <c r="C712" s="20" t="s">
        <v>4222</v>
      </c>
      <c r="D712" s="12" t="s">
        <v>4223</v>
      </c>
      <c r="E712" s="15">
        <v>45540</v>
      </c>
      <c r="F712" s="20" t="s">
        <v>3874</v>
      </c>
      <c r="G712" s="16"/>
      <c r="H712" s="16">
        <v>1</v>
      </c>
      <c r="I712" s="16"/>
      <c r="J712" s="16"/>
      <c r="K712" s="16">
        <v>1</v>
      </c>
      <c r="M712" s="16"/>
      <c r="N712" s="16"/>
      <c r="O712" s="16">
        <v>0</v>
      </c>
    </row>
    <row r="713" spans="1:15" ht="20.149999999999999" customHeight="1" x14ac:dyDescent="0.35">
      <c r="A713" s="5" t="s">
        <v>4224</v>
      </c>
      <c r="B713" s="15">
        <v>45539</v>
      </c>
      <c r="C713" s="20" t="s">
        <v>4225</v>
      </c>
      <c r="D713" s="12" t="s">
        <v>4073</v>
      </c>
      <c r="E713" s="15">
        <v>45540</v>
      </c>
      <c r="F713" s="20" t="s">
        <v>3874</v>
      </c>
      <c r="G713" s="16"/>
      <c r="H713" s="16">
        <v>1</v>
      </c>
      <c r="I713" s="16"/>
      <c r="J713" s="16"/>
      <c r="K713" s="16">
        <v>1</v>
      </c>
      <c r="M713" s="16"/>
      <c r="N713" s="16"/>
      <c r="O713" s="16">
        <v>0</v>
      </c>
    </row>
    <row r="714" spans="1:15" ht="20.149999999999999" customHeight="1" x14ac:dyDescent="0.35">
      <c r="A714" s="5" t="s">
        <v>4226</v>
      </c>
      <c r="B714" s="15">
        <v>45540</v>
      </c>
      <c r="C714" s="20" t="s">
        <v>4227</v>
      </c>
      <c r="D714" s="12" t="s">
        <v>4073</v>
      </c>
      <c r="E714" s="15">
        <v>45540</v>
      </c>
      <c r="F714" s="20" t="s">
        <v>3874</v>
      </c>
      <c r="G714" s="16"/>
      <c r="H714" s="16">
        <v>1</v>
      </c>
      <c r="I714" s="16"/>
      <c r="J714" s="16"/>
      <c r="K714" s="16">
        <v>1</v>
      </c>
      <c r="M714" s="16"/>
      <c r="N714" s="16"/>
      <c r="O714" s="16">
        <v>0</v>
      </c>
    </row>
    <row r="715" spans="1:15" ht="20.149999999999999" customHeight="1" x14ac:dyDescent="0.35">
      <c r="A715" s="5" t="s">
        <v>4228</v>
      </c>
      <c r="B715" s="15">
        <v>45539</v>
      </c>
      <c r="C715" s="20" t="s">
        <v>4229</v>
      </c>
      <c r="D715" s="12" t="s">
        <v>4230</v>
      </c>
      <c r="E715" s="15">
        <v>45540</v>
      </c>
      <c r="F715" s="20" t="s">
        <v>3874</v>
      </c>
      <c r="G715" s="16"/>
      <c r="H715" s="16">
        <v>1</v>
      </c>
      <c r="I715" s="16"/>
      <c r="J715" s="16"/>
      <c r="K715" s="16">
        <v>1</v>
      </c>
      <c r="M715" s="16"/>
      <c r="N715" s="16"/>
      <c r="O715" s="16">
        <v>0</v>
      </c>
    </row>
    <row r="716" spans="1:15" ht="20.149999999999999" customHeight="1" x14ac:dyDescent="0.35">
      <c r="A716" s="5" t="s">
        <v>4231</v>
      </c>
      <c r="B716" s="15">
        <v>45539</v>
      </c>
      <c r="C716" s="20" t="s">
        <v>3994</v>
      </c>
      <c r="D716" s="12" t="s">
        <v>4232</v>
      </c>
      <c r="E716" s="15">
        <v>45540</v>
      </c>
      <c r="F716" s="20" t="s">
        <v>3874</v>
      </c>
      <c r="G716" s="16"/>
      <c r="H716" s="16">
        <v>1</v>
      </c>
      <c r="I716" s="16"/>
      <c r="J716" s="16"/>
      <c r="K716" s="16">
        <v>1</v>
      </c>
      <c r="M716" s="16"/>
      <c r="N716" s="16"/>
      <c r="O716" s="16">
        <v>0</v>
      </c>
    </row>
    <row r="717" spans="1:15" ht="20.149999999999999" customHeight="1" x14ac:dyDescent="0.35">
      <c r="A717" s="5" t="s">
        <v>4233</v>
      </c>
      <c r="B717" s="15">
        <v>45539</v>
      </c>
      <c r="C717" s="20" t="s">
        <v>4234</v>
      </c>
      <c r="D717" s="12" t="s">
        <v>4235</v>
      </c>
      <c r="E717" s="15">
        <v>45540</v>
      </c>
      <c r="F717" s="20" t="s">
        <v>3874</v>
      </c>
      <c r="G717" s="16"/>
      <c r="H717" s="16">
        <v>1</v>
      </c>
      <c r="I717" s="16"/>
      <c r="J717" s="16"/>
      <c r="K717" s="16">
        <v>1</v>
      </c>
      <c r="M717" s="16"/>
      <c r="N717" s="16"/>
      <c r="O717" s="16">
        <v>0</v>
      </c>
    </row>
    <row r="718" spans="1:15" ht="20.149999999999999" customHeight="1" x14ac:dyDescent="0.35">
      <c r="A718" s="5" t="s">
        <v>4236</v>
      </c>
      <c r="B718" s="15">
        <v>45540</v>
      </c>
      <c r="C718" s="20" t="s">
        <v>693</v>
      </c>
      <c r="D718" s="12" t="s">
        <v>4237</v>
      </c>
      <c r="E718" s="15">
        <v>45541</v>
      </c>
      <c r="F718" s="20" t="s">
        <v>3874</v>
      </c>
      <c r="G718" s="16"/>
      <c r="H718" s="16">
        <v>1</v>
      </c>
      <c r="I718" s="16"/>
      <c r="J718" s="16"/>
      <c r="K718" s="16">
        <v>1</v>
      </c>
      <c r="M718" s="16"/>
      <c r="N718" s="16"/>
      <c r="O718" s="16">
        <v>0</v>
      </c>
    </row>
    <row r="719" spans="1:15" ht="20.149999999999999" customHeight="1" x14ac:dyDescent="0.35">
      <c r="A719" s="5" t="s">
        <v>4238</v>
      </c>
      <c r="B719" s="15">
        <v>45540</v>
      </c>
      <c r="C719" s="20" t="s">
        <v>693</v>
      </c>
      <c r="D719" s="12" t="s">
        <v>4237</v>
      </c>
      <c r="E719" s="15">
        <v>45541</v>
      </c>
      <c r="F719" s="20" t="s">
        <v>3874</v>
      </c>
      <c r="G719" s="16"/>
      <c r="H719" s="16">
        <v>1</v>
      </c>
      <c r="I719" s="16"/>
      <c r="J719" s="16"/>
      <c r="K719" s="16">
        <v>1</v>
      </c>
      <c r="M719" s="16"/>
      <c r="N719" s="16"/>
      <c r="O719" s="16">
        <v>0</v>
      </c>
    </row>
    <row r="720" spans="1:15" ht="20.149999999999999" customHeight="1" x14ac:dyDescent="0.35">
      <c r="A720" s="5" t="s">
        <v>4239</v>
      </c>
      <c r="B720" s="15">
        <v>45540</v>
      </c>
      <c r="C720" s="39" t="s">
        <v>4240</v>
      </c>
      <c r="D720" s="12" t="s">
        <v>4176</v>
      </c>
      <c r="E720" s="15">
        <v>45541</v>
      </c>
      <c r="F720" s="20" t="s">
        <v>3874</v>
      </c>
      <c r="G720" s="16"/>
      <c r="H720" s="16">
        <v>1</v>
      </c>
      <c r="I720" s="16"/>
      <c r="J720" s="16"/>
      <c r="K720" s="16">
        <v>1</v>
      </c>
      <c r="M720" s="16"/>
      <c r="N720" s="16"/>
      <c r="O720" s="16">
        <v>0</v>
      </c>
    </row>
    <row r="721" spans="1:15" ht="20.149999999999999" customHeight="1" x14ac:dyDescent="0.35">
      <c r="A721" s="5" t="s">
        <v>4241</v>
      </c>
      <c r="B721" s="15">
        <v>45540</v>
      </c>
      <c r="C721" s="91" t="s">
        <v>4242</v>
      </c>
      <c r="D721" s="12" t="s">
        <v>4176</v>
      </c>
      <c r="E721" s="15">
        <v>45540</v>
      </c>
      <c r="F721" s="20" t="s">
        <v>3874</v>
      </c>
      <c r="G721" s="16"/>
      <c r="H721" s="16">
        <v>1</v>
      </c>
      <c r="I721" s="16"/>
      <c r="J721" s="16"/>
      <c r="K721" s="16">
        <v>1</v>
      </c>
      <c r="M721" s="16"/>
      <c r="N721" s="16"/>
      <c r="O721" s="16">
        <v>0</v>
      </c>
    </row>
    <row r="722" spans="1:15" ht="20.149999999999999" customHeight="1" x14ac:dyDescent="0.35">
      <c r="A722" s="5" t="s">
        <v>4243</v>
      </c>
      <c r="B722" s="15">
        <v>45540</v>
      </c>
      <c r="C722" s="20" t="s">
        <v>4244</v>
      </c>
      <c r="D722" s="12" t="s">
        <v>4245</v>
      </c>
      <c r="E722" s="15">
        <v>45541</v>
      </c>
      <c r="F722" s="20" t="s">
        <v>3874</v>
      </c>
      <c r="G722" s="16"/>
      <c r="H722" s="16">
        <v>1</v>
      </c>
      <c r="I722" s="16"/>
      <c r="J722" s="16"/>
      <c r="K722" s="16">
        <v>1</v>
      </c>
      <c r="M722" s="16"/>
      <c r="N722" s="16"/>
      <c r="O722" s="16">
        <v>0</v>
      </c>
    </row>
    <row r="723" spans="1:15" ht="20.149999999999999" customHeight="1" x14ac:dyDescent="0.35">
      <c r="A723" s="5" t="s">
        <v>4246</v>
      </c>
      <c r="B723" s="15">
        <v>45541</v>
      </c>
      <c r="C723" s="20" t="s">
        <v>4247</v>
      </c>
      <c r="D723" s="12" t="s">
        <v>4248</v>
      </c>
      <c r="E723" s="15">
        <v>45541</v>
      </c>
      <c r="F723" s="20" t="s">
        <v>3874</v>
      </c>
      <c r="G723" s="16"/>
      <c r="H723" s="16">
        <v>1</v>
      </c>
      <c r="I723" s="16"/>
      <c r="J723" s="16"/>
      <c r="K723" s="16">
        <v>1</v>
      </c>
      <c r="M723" s="16"/>
      <c r="N723" s="16"/>
      <c r="O723" s="16">
        <v>0</v>
      </c>
    </row>
    <row r="724" spans="1:15" ht="20.149999999999999" customHeight="1" x14ac:dyDescent="0.35">
      <c r="A724" s="5" t="s">
        <v>4249</v>
      </c>
      <c r="B724" s="15">
        <v>45541</v>
      </c>
      <c r="C724" s="20" t="s">
        <v>989</v>
      </c>
      <c r="D724" s="12" t="s">
        <v>4250</v>
      </c>
      <c r="E724" s="15">
        <v>45541</v>
      </c>
      <c r="F724" s="20" t="s">
        <v>3874</v>
      </c>
      <c r="G724" s="16"/>
      <c r="H724" s="16">
        <v>1</v>
      </c>
      <c r="I724" s="16"/>
      <c r="J724" s="16"/>
      <c r="K724" s="16">
        <v>1</v>
      </c>
      <c r="M724" s="16"/>
      <c r="N724" s="16"/>
      <c r="O724" s="16">
        <v>0</v>
      </c>
    </row>
    <row r="725" spans="1:15" ht="20.149999999999999" customHeight="1" x14ac:dyDescent="0.35">
      <c r="A725" s="5" t="s">
        <v>4251</v>
      </c>
      <c r="B725" s="15">
        <v>45541</v>
      </c>
      <c r="C725" s="20" t="s">
        <v>4252</v>
      </c>
      <c r="D725" s="12" t="s">
        <v>4253</v>
      </c>
      <c r="E725" s="15">
        <v>45541</v>
      </c>
      <c r="F725" s="20" t="s">
        <v>3874</v>
      </c>
      <c r="G725" s="16"/>
      <c r="H725" s="16">
        <v>1</v>
      </c>
      <c r="I725" s="16"/>
      <c r="J725" s="16"/>
      <c r="K725" s="16">
        <v>1</v>
      </c>
      <c r="M725" s="16"/>
      <c r="N725" s="16"/>
      <c r="O725" s="16">
        <v>0</v>
      </c>
    </row>
    <row r="726" spans="1:15" ht="20.149999999999999" customHeight="1" x14ac:dyDescent="0.35">
      <c r="A726" s="5" t="s">
        <v>4254</v>
      </c>
      <c r="B726" s="15">
        <v>45542</v>
      </c>
      <c r="C726" s="92" t="s">
        <v>4255</v>
      </c>
      <c r="D726" s="12" t="s">
        <v>4153</v>
      </c>
      <c r="E726" s="15">
        <v>45544</v>
      </c>
      <c r="F726" s="20" t="s">
        <v>3874</v>
      </c>
      <c r="G726" s="16"/>
      <c r="H726" s="16">
        <v>1</v>
      </c>
      <c r="I726" s="16"/>
      <c r="J726" s="16"/>
      <c r="K726" s="16">
        <v>1</v>
      </c>
      <c r="M726" s="16"/>
      <c r="N726" s="16"/>
      <c r="O726" s="16">
        <v>0</v>
      </c>
    </row>
    <row r="727" spans="1:15" ht="20.149999999999999" customHeight="1" x14ac:dyDescent="0.35">
      <c r="A727" s="5" t="s">
        <v>4256</v>
      </c>
      <c r="B727" s="15">
        <v>45541</v>
      </c>
      <c r="C727" s="20" t="s">
        <v>4257</v>
      </c>
      <c r="D727" s="12" t="s">
        <v>4167</v>
      </c>
      <c r="E727" s="15">
        <v>45544</v>
      </c>
      <c r="F727" s="20" t="s">
        <v>3874</v>
      </c>
      <c r="G727" s="16"/>
      <c r="H727" s="16">
        <v>1</v>
      </c>
      <c r="I727" s="16"/>
      <c r="J727" s="16"/>
      <c r="K727" s="16">
        <v>1</v>
      </c>
      <c r="M727" s="16"/>
      <c r="N727" s="16"/>
      <c r="O727" s="16">
        <v>0</v>
      </c>
    </row>
    <row r="728" spans="1:15" ht="20.149999999999999" customHeight="1" x14ac:dyDescent="0.35">
      <c r="A728" s="5" t="s">
        <v>4258</v>
      </c>
      <c r="B728" s="15">
        <v>45541</v>
      </c>
      <c r="C728" s="20" t="s">
        <v>4259</v>
      </c>
      <c r="D728" s="12" t="s">
        <v>4167</v>
      </c>
      <c r="E728" s="15">
        <v>45544</v>
      </c>
      <c r="F728" s="20" t="s">
        <v>3874</v>
      </c>
      <c r="G728" s="16"/>
      <c r="H728" s="16">
        <v>1</v>
      </c>
      <c r="I728" s="16"/>
      <c r="J728" s="16"/>
      <c r="K728" s="16">
        <v>1</v>
      </c>
      <c r="M728" s="16"/>
      <c r="N728" s="16"/>
      <c r="O728" s="16">
        <v>0</v>
      </c>
    </row>
    <row r="729" spans="1:15" ht="20.149999999999999" customHeight="1" x14ac:dyDescent="0.35">
      <c r="A729" s="5" t="s">
        <v>4260</v>
      </c>
      <c r="B729" s="15">
        <v>45541</v>
      </c>
      <c r="C729" s="20" t="s">
        <v>4261</v>
      </c>
      <c r="D729" s="12" t="s">
        <v>4262</v>
      </c>
      <c r="E729" s="15">
        <v>45544</v>
      </c>
      <c r="F729" s="20" t="s">
        <v>3874</v>
      </c>
      <c r="G729" s="16"/>
      <c r="H729" s="16">
        <v>1</v>
      </c>
      <c r="I729" s="16"/>
      <c r="J729" s="16"/>
      <c r="K729" s="16">
        <v>1</v>
      </c>
      <c r="M729" s="16"/>
      <c r="N729" s="16"/>
      <c r="O729" s="16">
        <v>0</v>
      </c>
    </row>
    <row r="730" spans="1:15" ht="20.149999999999999" customHeight="1" x14ac:dyDescent="0.35">
      <c r="A730" s="5" t="s">
        <v>4263</v>
      </c>
      <c r="B730" s="15">
        <v>45544</v>
      </c>
      <c r="C730" s="20" t="s">
        <v>4264</v>
      </c>
      <c r="D730" s="12" t="s">
        <v>4176</v>
      </c>
      <c r="E730" s="15">
        <v>45545</v>
      </c>
      <c r="F730" s="20" t="s">
        <v>3874</v>
      </c>
      <c r="G730" s="16"/>
      <c r="H730" s="16">
        <v>1</v>
      </c>
      <c r="I730" s="16"/>
      <c r="J730" s="16"/>
      <c r="K730" s="16">
        <v>1</v>
      </c>
      <c r="M730" s="16"/>
      <c r="N730" s="16"/>
      <c r="O730" s="16">
        <v>0</v>
      </c>
    </row>
    <row r="731" spans="1:15" ht="20.149999999999999" customHeight="1" x14ac:dyDescent="0.35">
      <c r="A731" s="5" t="s">
        <v>4265</v>
      </c>
      <c r="B731" s="15">
        <v>45545</v>
      </c>
      <c r="C731" s="20" t="s">
        <v>472</v>
      </c>
      <c r="D731" s="12" t="s">
        <v>4266</v>
      </c>
      <c r="E731" s="15">
        <v>45545</v>
      </c>
      <c r="F731" s="20" t="s">
        <v>3874</v>
      </c>
      <c r="G731" s="16"/>
      <c r="H731" s="16">
        <v>1</v>
      </c>
      <c r="I731" s="16"/>
      <c r="J731" s="16"/>
      <c r="K731" s="16">
        <v>1</v>
      </c>
      <c r="M731" s="16"/>
      <c r="N731" s="16"/>
      <c r="O731" s="16">
        <v>0</v>
      </c>
    </row>
    <row r="732" spans="1:15" ht="20.149999999999999" customHeight="1" x14ac:dyDescent="0.35">
      <c r="A732" s="5" t="s">
        <v>4267</v>
      </c>
      <c r="B732" s="93">
        <v>45545</v>
      </c>
      <c r="C732" s="76" t="s">
        <v>393</v>
      </c>
      <c r="D732" s="12" t="s">
        <v>4176</v>
      </c>
      <c r="E732" s="93">
        <v>45545</v>
      </c>
      <c r="F732" s="20" t="s">
        <v>3874</v>
      </c>
      <c r="G732" s="16"/>
      <c r="H732" s="16">
        <v>1</v>
      </c>
      <c r="I732" s="16"/>
      <c r="J732" s="16"/>
      <c r="K732" s="16">
        <v>1</v>
      </c>
      <c r="M732" s="16"/>
      <c r="N732" s="16"/>
      <c r="O732" s="16">
        <v>0</v>
      </c>
    </row>
    <row r="733" spans="1:15" ht="20.149999999999999" customHeight="1" x14ac:dyDescent="0.35">
      <c r="A733" s="5" t="s">
        <v>4268</v>
      </c>
      <c r="B733" s="15">
        <v>45545</v>
      </c>
      <c r="C733" s="20" t="s">
        <v>4269</v>
      </c>
      <c r="D733" s="12" t="s">
        <v>4270</v>
      </c>
      <c r="E733" s="15">
        <v>45545</v>
      </c>
      <c r="F733" s="20" t="s">
        <v>3874</v>
      </c>
      <c r="G733" s="16"/>
      <c r="H733" s="16">
        <v>1</v>
      </c>
      <c r="I733" s="16"/>
      <c r="J733" s="16"/>
      <c r="K733" s="16">
        <v>1</v>
      </c>
      <c r="M733" s="16"/>
      <c r="N733" s="16"/>
      <c r="O733" s="16">
        <v>0</v>
      </c>
    </row>
    <row r="734" spans="1:15" ht="20.149999999999999" customHeight="1" x14ac:dyDescent="0.35">
      <c r="A734" s="5" t="s">
        <v>4271</v>
      </c>
      <c r="B734" s="15">
        <v>45545</v>
      </c>
      <c r="C734" s="12" t="s">
        <v>881</v>
      </c>
      <c r="D734" s="12" t="s">
        <v>4167</v>
      </c>
      <c r="E734" s="15">
        <v>45545</v>
      </c>
      <c r="F734" s="20" t="s">
        <v>3874</v>
      </c>
      <c r="G734" s="16"/>
      <c r="H734" s="16">
        <v>1</v>
      </c>
      <c r="I734" s="16"/>
      <c r="J734" s="16"/>
      <c r="K734" s="16">
        <v>1</v>
      </c>
      <c r="M734" s="16"/>
      <c r="N734" s="16"/>
      <c r="O734" s="16">
        <v>0</v>
      </c>
    </row>
    <row r="735" spans="1:15" ht="20.149999999999999" customHeight="1" x14ac:dyDescent="0.35">
      <c r="A735" s="5" t="s">
        <v>4272</v>
      </c>
      <c r="B735" s="15">
        <v>45545</v>
      </c>
      <c r="C735" s="12" t="s">
        <v>4273</v>
      </c>
      <c r="D735" s="12" t="s">
        <v>4274</v>
      </c>
      <c r="E735" s="15">
        <v>45545</v>
      </c>
      <c r="F735" s="20" t="s">
        <v>3874</v>
      </c>
      <c r="G735" s="16"/>
      <c r="H735" s="16">
        <v>1</v>
      </c>
      <c r="I735" s="16"/>
      <c r="J735" s="16"/>
      <c r="K735" s="16">
        <v>1</v>
      </c>
      <c r="M735" s="16"/>
      <c r="N735" s="16"/>
      <c r="O735" s="16">
        <v>0</v>
      </c>
    </row>
    <row r="736" spans="1:15" ht="20.149999999999999" customHeight="1" x14ac:dyDescent="0.35">
      <c r="A736" s="5" t="s">
        <v>4275</v>
      </c>
      <c r="B736" s="15">
        <v>45546</v>
      </c>
      <c r="C736" s="20" t="s">
        <v>4276</v>
      </c>
      <c r="D736" s="12" t="s">
        <v>4153</v>
      </c>
      <c r="E736" s="15">
        <v>45546</v>
      </c>
      <c r="F736" s="20" t="s">
        <v>3874</v>
      </c>
      <c r="G736" s="16"/>
      <c r="H736" s="16">
        <v>1</v>
      </c>
      <c r="I736" s="16"/>
      <c r="J736" s="16"/>
      <c r="K736" s="16">
        <v>1</v>
      </c>
      <c r="M736" s="16"/>
      <c r="N736" s="16"/>
      <c r="O736" s="16">
        <v>0</v>
      </c>
    </row>
    <row r="737" spans="1:15" ht="20.149999999999999" customHeight="1" x14ac:dyDescent="0.35">
      <c r="A737" s="5" t="s">
        <v>4277</v>
      </c>
      <c r="B737" s="15">
        <v>45546</v>
      </c>
      <c r="C737" s="20" t="s">
        <v>4278</v>
      </c>
      <c r="D737" s="12" t="s">
        <v>4279</v>
      </c>
      <c r="E737" s="15">
        <v>45546</v>
      </c>
      <c r="F737" s="20" t="s">
        <v>3874</v>
      </c>
      <c r="G737" s="16"/>
      <c r="H737" s="16">
        <v>1</v>
      </c>
      <c r="I737" s="16"/>
      <c r="J737" s="16"/>
      <c r="K737" s="16">
        <v>1</v>
      </c>
      <c r="M737" s="16"/>
      <c r="N737" s="16"/>
      <c r="O737" s="16">
        <v>0</v>
      </c>
    </row>
    <row r="738" spans="1:15" ht="20.149999999999999" customHeight="1" x14ac:dyDescent="0.35">
      <c r="A738" s="5" t="s">
        <v>4280</v>
      </c>
      <c r="B738" s="15">
        <v>45546</v>
      </c>
      <c r="C738" s="20" t="s">
        <v>4281</v>
      </c>
      <c r="D738" s="12" t="s">
        <v>4182</v>
      </c>
      <c r="E738" s="15">
        <v>45546</v>
      </c>
      <c r="F738" s="20" t="s">
        <v>3874</v>
      </c>
      <c r="G738" s="16"/>
      <c r="H738" s="16"/>
      <c r="I738" s="16"/>
      <c r="J738" s="16">
        <v>1</v>
      </c>
      <c r="K738" s="16">
        <v>1</v>
      </c>
      <c r="M738" s="16"/>
      <c r="N738" s="16"/>
      <c r="O738" s="16">
        <v>0</v>
      </c>
    </row>
    <row r="739" spans="1:15" ht="20.149999999999999" customHeight="1" x14ac:dyDescent="0.35">
      <c r="A739" s="5" t="s">
        <v>4282</v>
      </c>
      <c r="B739" s="15">
        <v>45546</v>
      </c>
      <c r="C739" s="20" t="s">
        <v>4283</v>
      </c>
      <c r="D739" s="12" t="s">
        <v>4284</v>
      </c>
      <c r="E739" s="15">
        <v>45546</v>
      </c>
      <c r="F739" s="20" t="s">
        <v>3874</v>
      </c>
      <c r="G739" s="12"/>
      <c r="H739" s="16"/>
      <c r="I739" s="16"/>
      <c r="J739" s="16">
        <v>1</v>
      </c>
      <c r="K739" s="16">
        <v>1</v>
      </c>
      <c r="M739" s="16"/>
      <c r="N739" s="16"/>
      <c r="O739" s="16">
        <v>0</v>
      </c>
    </row>
    <row r="740" spans="1:15" ht="20.149999999999999" customHeight="1" x14ac:dyDescent="0.35">
      <c r="A740" s="5" t="s">
        <v>4285</v>
      </c>
      <c r="B740" s="15">
        <v>45546</v>
      </c>
      <c r="C740" s="20" t="s">
        <v>4286</v>
      </c>
      <c r="D740" s="12" t="s">
        <v>4287</v>
      </c>
      <c r="E740" s="15">
        <v>45546</v>
      </c>
      <c r="F740" s="20" t="s">
        <v>3874</v>
      </c>
      <c r="G740" s="12"/>
      <c r="H740" s="16"/>
      <c r="I740" s="12"/>
      <c r="J740" s="16">
        <v>1</v>
      </c>
      <c r="K740" s="16">
        <v>1</v>
      </c>
      <c r="M740" s="12"/>
      <c r="N740" s="12"/>
      <c r="O740" s="16">
        <v>0</v>
      </c>
    </row>
    <row r="741" spans="1:15" ht="20.149999999999999" customHeight="1" x14ac:dyDescent="0.35">
      <c r="A741" s="5" t="s">
        <v>4288</v>
      </c>
      <c r="B741" s="15">
        <v>45546</v>
      </c>
      <c r="C741" s="12" t="s">
        <v>4212</v>
      </c>
      <c r="D741" s="12" t="s">
        <v>4289</v>
      </c>
      <c r="E741" s="15">
        <v>45546</v>
      </c>
      <c r="F741" s="20" t="s">
        <v>3874</v>
      </c>
      <c r="G741" s="12"/>
      <c r="H741" s="16">
        <v>1</v>
      </c>
      <c r="I741" s="12"/>
      <c r="J741" s="12"/>
      <c r="K741" s="16">
        <v>1</v>
      </c>
      <c r="M741" s="12"/>
      <c r="N741" s="12"/>
      <c r="O741" s="16">
        <v>0</v>
      </c>
    </row>
    <row r="742" spans="1:15" ht="20.149999999999999" customHeight="1" x14ac:dyDescent="0.35">
      <c r="A742" s="5" t="s">
        <v>4290</v>
      </c>
      <c r="B742" s="15">
        <v>45546</v>
      </c>
      <c r="C742" s="12" t="s">
        <v>4291</v>
      </c>
      <c r="D742" s="12" t="s">
        <v>2794</v>
      </c>
      <c r="E742" s="15">
        <v>45546</v>
      </c>
      <c r="F742" s="20" t="s">
        <v>3874</v>
      </c>
      <c r="G742" s="12"/>
      <c r="H742" s="16">
        <v>1</v>
      </c>
      <c r="I742" s="12"/>
      <c r="J742" s="12"/>
      <c r="K742" s="16">
        <v>1</v>
      </c>
      <c r="M742" s="12"/>
      <c r="N742" s="12"/>
      <c r="O742" s="16">
        <v>0</v>
      </c>
    </row>
    <row r="743" spans="1:15" ht="20.149999999999999" customHeight="1" x14ac:dyDescent="0.35">
      <c r="A743" s="5" t="s">
        <v>4292</v>
      </c>
      <c r="B743" s="15">
        <v>45546</v>
      </c>
      <c r="C743" s="20" t="s">
        <v>4293</v>
      </c>
      <c r="D743" s="12" t="s">
        <v>2616</v>
      </c>
      <c r="E743" s="15">
        <v>45546</v>
      </c>
      <c r="F743" s="20" t="s">
        <v>3874</v>
      </c>
      <c r="G743" s="12"/>
      <c r="H743" s="16">
        <v>1</v>
      </c>
      <c r="I743" s="12"/>
      <c r="J743" s="12"/>
      <c r="K743" s="16">
        <v>1</v>
      </c>
      <c r="M743" s="12"/>
      <c r="N743" s="12"/>
      <c r="O743" s="16">
        <v>0</v>
      </c>
    </row>
    <row r="744" spans="1:15" ht="20.149999999999999" customHeight="1" x14ac:dyDescent="0.35">
      <c r="A744" s="5" t="s">
        <v>4294</v>
      </c>
      <c r="B744" s="15">
        <v>45546</v>
      </c>
      <c r="C744" s="20" t="s">
        <v>4293</v>
      </c>
      <c r="D744" s="12" t="s">
        <v>2616</v>
      </c>
      <c r="E744" s="15">
        <v>45546</v>
      </c>
      <c r="F744" s="20" t="s">
        <v>3874</v>
      </c>
      <c r="G744" s="12"/>
      <c r="H744" s="16">
        <v>1</v>
      </c>
      <c r="I744" s="12"/>
      <c r="J744" s="12"/>
      <c r="K744" s="16">
        <v>1</v>
      </c>
      <c r="M744" s="12"/>
      <c r="N744" s="12"/>
      <c r="O744" s="16">
        <v>0</v>
      </c>
    </row>
    <row r="745" spans="1:15" ht="20.149999999999999" customHeight="1" x14ac:dyDescent="0.35">
      <c r="A745" s="5" t="s">
        <v>4295</v>
      </c>
      <c r="B745" s="15">
        <v>45546</v>
      </c>
      <c r="C745" s="20" t="s">
        <v>4293</v>
      </c>
      <c r="D745" s="12" t="s">
        <v>2616</v>
      </c>
      <c r="E745" s="15">
        <v>45546</v>
      </c>
      <c r="F745" s="20" t="s">
        <v>3874</v>
      </c>
      <c r="G745" s="12"/>
      <c r="H745" s="16">
        <v>1</v>
      </c>
      <c r="I745" s="12"/>
      <c r="J745" s="12"/>
      <c r="K745" s="16">
        <v>1</v>
      </c>
      <c r="M745" s="12"/>
      <c r="N745" s="12"/>
      <c r="O745" s="16">
        <v>0</v>
      </c>
    </row>
    <row r="746" spans="1:15" ht="20.149999999999999" customHeight="1" x14ac:dyDescent="0.35">
      <c r="A746" s="5" t="s">
        <v>4296</v>
      </c>
      <c r="B746" s="15">
        <v>45546</v>
      </c>
      <c r="C746" s="20" t="s">
        <v>4297</v>
      </c>
      <c r="D746" s="12" t="s">
        <v>4298</v>
      </c>
      <c r="E746" s="15">
        <v>45546</v>
      </c>
      <c r="F746" s="20" t="s">
        <v>3874</v>
      </c>
      <c r="G746" s="12"/>
      <c r="H746" s="16">
        <v>1</v>
      </c>
      <c r="I746" s="12"/>
      <c r="J746" s="12"/>
      <c r="K746" s="16">
        <v>1</v>
      </c>
      <c r="M746" s="12"/>
      <c r="N746" s="12"/>
      <c r="O746" s="16">
        <v>0</v>
      </c>
    </row>
    <row r="747" spans="1:15" ht="20.149999999999999" customHeight="1" x14ac:dyDescent="0.35">
      <c r="A747" s="5" t="s">
        <v>4299</v>
      </c>
      <c r="B747" s="15">
        <v>45546</v>
      </c>
      <c r="C747" s="20" t="s">
        <v>4101</v>
      </c>
      <c r="D747" s="12" t="s">
        <v>4300</v>
      </c>
      <c r="E747" s="15">
        <v>45546</v>
      </c>
      <c r="F747" s="20" t="s">
        <v>3874</v>
      </c>
      <c r="G747" s="12"/>
      <c r="H747" s="16">
        <v>1</v>
      </c>
      <c r="I747" s="12"/>
      <c r="J747" s="12"/>
      <c r="K747" s="16">
        <v>1</v>
      </c>
      <c r="M747" s="12"/>
      <c r="N747" s="12"/>
      <c r="O747" s="16">
        <v>0</v>
      </c>
    </row>
    <row r="748" spans="1:15" ht="20.149999999999999" customHeight="1" x14ac:dyDescent="0.35">
      <c r="A748" s="5" t="s">
        <v>4301</v>
      </c>
      <c r="B748" s="94">
        <v>45546</v>
      </c>
      <c r="C748" s="20" t="s">
        <v>4302</v>
      </c>
      <c r="D748" s="12" t="s">
        <v>4167</v>
      </c>
      <c r="E748" s="15">
        <v>45546</v>
      </c>
      <c r="F748" s="20" t="s">
        <v>3874</v>
      </c>
      <c r="G748" s="12"/>
      <c r="H748" s="16">
        <v>1</v>
      </c>
      <c r="I748" s="12"/>
      <c r="J748" s="12"/>
      <c r="K748" s="16">
        <v>1</v>
      </c>
      <c r="M748" s="12"/>
      <c r="N748" s="12"/>
      <c r="O748" s="16">
        <v>0</v>
      </c>
    </row>
    <row r="749" spans="1:15" ht="20.149999999999999" customHeight="1" x14ac:dyDescent="0.35">
      <c r="A749" s="5" t="s">
        <v>4303</v>
      </c>
      <c r="B749" s="15">
        <v>45546</v>
      </c>
      <c r="C749" s="20" t="s">
        <v>4304</v>
      </c>
      <c r="D749" s="12" t="s">
        <v>4305</v>
      </c>
      <c r="E749" s="15">
        <v>45546</v>
      </c>
      <c r="F749" s="20" t="s">
        <v>3874</v>
      </c>
      <c r="G749" s="12"/>
      <c r="H749" s="16">
        <v>1</v>
      </c>
      <c r="I749" s="12"/>
      <c r="J749" s="12"/>
      <c r="K749" s="16">
        <v>1</v>
      </c>
      <c r="M749" s="12"/>
      <c r="N749" s="12"/>
      <c r="O749" s="16">
        <v>0</v>
      </c>
    </row>
    <row r="750" spans="1:15" ht="20.149999999999999" customHeight="1" x14ac:dyDescent="0.35">
      <c r="A750" s="5" t="s">
        <v>4306</v>
      </c>
      <c r="B750" s="15">
        <v>45546</v>
      </c>
      <c r="C750" s="20" t="s">
        <v>4225</v>
      </c>
      <c r="D750" s="12" t="s">
        <v>4305</v>
      </c>
      <c r="E750" s="15">
        <v>45546</v>
      </c>
      <c r="F750" s="20" t="s">
        <v>3874</v>
      </c>
      <c r="G750" s="12"/>
      <c r="H750" s="16">
        <v>1</v>
      </c>
      <c r="I750" s="12"/>
      <c r="J750" s="12"/>
      <c r="K750" s="16">
        <v>1</v>
      </c>
      <c r="M750" s="12"/>
      <c r="N750" s="12"/>
      <c r="O750" s="16">
        <v>0</v>
      </c>
    </row>
    <row r="751" spans="1:15" ht="20.149999999999999" customHeight="1" x14ac:dyDescent="0.35">
      <c r="A751" s="5" t="s">
        <v>4307</v>
      </c>
      <c r="B751" s="15">
        <v>45546</v>
      </c>
      <c r="C751" s="20" t="s">
        <v>4214</v>
      </c>
      <c r="D751" s="12" t="s">
        <v>4308</v>
      </c>
      <c r="E751" s="15">
        <v>45546</v>
      </c>
      <c r="F751" s="20" t="s">
        <v>3874</v>
      </c>
      <c r="G751" s="12"/>
      <c r="H751" s="16">
        <v>1</v>
      </c>
      <c r="I751" s="12"/>
      <c r="J751" s="12"/>
      <c r="K751" s="16">
        <v>1</v>
      </c>
      <c r="M751" s="12"/>
      <c r="N751" s="12"/>
      <c r="O751" s="16">
        <v>0</v>
      </c>
    </row>
    <row r="752" spans="1:15" ht="20.149999999999999" customHeight="1" x14ac:dyDescent="0.35">
      <c r="A752" s="5" t="s">
        <v>4309</v>
      </c>
      <c r="B752" s="15">
        <v>45547</v>
      </c>
      <c r="C752" s="20" t="s">
        <v>3999</v>
      </c>
      <c r="D752" s="20" t="s">
        <v>4176</v>
      </c>
      <c r="E752" s="15">
        <v>45547</v>
      </c>
      <c r="F752" s="20" t="s">
        <v>3874</v>
      </c>
      <c r="G752" s="12"/>
      <c r="H752" s="16">
        <v>1</v>
      </c>
      <c r="I752" s="12"/>
      <c r="J752" s="12"/>
      <c r="K752" s="16">
        <v>1</v>
      </c>
      <c r="M752" s="12"/>
      <c r="N752" s="12"/>
      <c r="O752" s="16">
        <v>0</v>
      </c>
    </row>
    <row r="753" spans="1:15" ht="20.149999999999999" customHeight="1" x14ac:dyDescent="0.35">
      <c r="A753" s="5" t="s">
        <v>4310</v>
      </c>
      <c r="B753" s="15">
        <v>45547</v>
      </c>
      <c r="C753" s="20" t="s">
        <v>4311</v>
      </c>
      <c r="D753" s="12" t="s">
        <v>962</v>
      </c>
      <c r="E753" s="15">
        <v>45547</v>
      </c>
      <c r="F753" s="20" t="s">
        <v>3874</v>
      </c>
      <c r="G753" s="12"/>
      <c r="H753" s="16"/>
      <c r="I753" s="12"/>
      <c r="J753" s="16">
        <v>1</v>
      </c>
      <c r="K753" s="16">
        <v>1</v>
      </c>
      <c r="M753" s="12"/>
      <c r="N753" s="12"/>
      <c r="O753" s="16">
        <v>0</v>
      </c>
    </row>
    <row r="754" spans="1:15" ht="20.149999999999999" customHeight="1" x14ac:dyDescent="0.35">
      <c r="A754" s="5" t="s">
        <v>4312</v>
      </c>
      <c r="B754" s="15">
        <v>45547</v>
      </c>
      <c r="C754" s="12" t="s">
        <v>4313</v>
      </c>
      <c r="D754" s="12" t="s">
        <v>4223</v>
      </c>
      <c r="E754" s="15">
        <v>45547</v>
      </c>
      <c r="F754" s="20" t="s">
        <v>3874</v>
      </c>
      <c r="G754" s="12"/>
      <c r="H754" s="16"/>
      <c r="I754" s="12"/>
      <c r="J754" s="16">
        <v>1</v>
      </c>
      <c r="K754" s="16">
        <v>1</v>
      </c>
      <c r="L754" s="16"/>
      <c r="M754" s="12"/>
      <c r="N754" s="12"/>
      <c r="O754" s="16">
        <v>0</v>
      </c>
    </row>
    <row r="755" spans="1:15" ht="20.149999999999999" customHeight="1" x14ac:dyDescent="0.35">
      <c r="A755" s="5" t="s">
        <v>4314</v>
      </c>
      <c r="B755" s="15">
        <v>45548</v>
      </c>
      <c r="C755" s="12" t="s">
        <v>4315</v>
      </c>
      <c r="D755" s="12" t="s">
        <v>4176</v>
      </c>
      <c r="E755" s="15">
        <v>45548</v>
      </c>
      <c r="F755" s="20" t="s">
        <v>3874</v>
      </c>
      <c r="G755" s="12"/>
      <c r="H755" s="16"/>
      <c r="I755" s="12"/>
      <c r="J755" s="16">
        <v>1</v>
      </c>
      <c r="K755" s="16">
        <v>1</v>
      </c>
      <c r="L755" s="16"/>
      <c r="M755" s="12"/>
      <c r="N755" s="12"/>
      <c r="O755" s="16">
        <v>0</v>
      </c>
    </row>
    <row r="756" spans="1:15" ht="20.149999999999999" customHeight="1" x14ac:dyDescent="0.35">
      <c r="A756" s="5" t="s">
        <v>4316</v>
      </c>
      <c r="B756" s="15">
        <v>45552</v>
      </c>
      <c r="C756" s="20" t="s">
        <v>4109</v>
      </c>
      <c r="D756" s="12" t="s">
        <v>4317</v>
      </c>
      <c r="E756" s="15">
        <v>45552</v>
      </c>
      <c r="F756" s="20" t="s">
        <v>3874</v>
      </c>
      <c r="G756" s="12"/>
      <c r="H756" s="16">
        <v>1</v>
      </c>
      <c r="I756" s="12"/>
      <c r="J756" s="16"/>
      <c r="K756" s="16">
        <v>1</v>
      </c>
      <c r="L756" s="16"/>
      <c r="M756" s="12"/>
      <c r="N756" s="12"/>
      <c r="O756" s="16">
        <v>0</v>
      </c>
    </row>
    <row r="757" spans="1:15" ht="20.149999999999999" customHeight="1" x14ac:dyDescent="0.35">
      <c r="A757" s="5" t="s">
        <v>4318</v>
      </c>
      <c r="B757" s="15">
        <v>45553</v>
      </c>
      <c r="C757" s="20" t="s">
        <v>4319</v>
      </c>
      <c r="D757" s="12" t="s">
        <v>4320</v>
      </c>
      <c r="E757" s="15">
        <v>45553</v>
      </c>
      <c r="F757" s="20" t="s">
        <v>3874</v>
      </c>
      <c r="G757" s="12"/>
      <c r="H757" s="16">
        <v>1</v>
      </c>
      <c r="I757" s="12"/>
      <c r="J757" s="16"/>
      <c r="K757" s="16">
        <v>1</v>
      </c>
      <c r="L757" s="16"/>
      <c r="M757" s="12"/>
      <c r="N757" s="12"/>
      <c r="O757" s="16">
        <v>0</v>
      </c>
    </row>
    <row r="758" spans="1:15" ht="20.149999999999999" customHeight="1" x14ac:dyDescent="0.35">
      <c r="A758" s="5" t="s">
        <v>4321</v>
      </c>
      <c r="B758" s="15">
        <v>45554</v>
      </c>
      <c r="C758" s="20" t="s">
        <v>854</v>
      </c>
      <c r="D758" s="12" t="s">
        <v>4322</v>
      </c>
      <c r="E758" s="15">
        <v>45554</v>
      </c>
      <c r="F758" s="20" t="s">
        <v>3874</v>
      </c>
      <c r="G758" s="12"/>
      <c r="H758" s="16">
        <v>1</v>
      </c>
      <c r="I758" s="12"/>
      <c r="J758" s="16"/>
      <c r="K758" s="16">
        <v>1</v>
      </c>
      <c r="L758" s="16"/>
      <c r="M758" s="12"/>
      <c r="N758" s="12"/>
      <c r="O758" s="16">
        <v>0</v>
      </c>
    </row>
    <row r="759" spans="1:15" ht="20.149999999999999" customHeight="1" x14ac:dyDescent="0.35">
      <c r="A759" s="5" t="s">
        <v>4323</v>
      </c>
      <c r="B759" s="15">
        <v>45554</v>
      </c>
      <c r="C759" s="20" t="s">
        <v>4324</v>
      </c>
      <c r="D759" s="12" t="s">
        <v>4176</v>
      </c>
      <c r="E759" s="15">
        <v>45553</v>
      </c>
      <c r="F759" s="20" t="s">
        <v>3874</v>
      </c>
      <c r="G759" s="12"/>
      <c r="H759" s="16">
        <v>1</v>
      </c>
      <c r="I759" s="12"/>
      <c r="J759" s="16"/>
      <c r="K759" s="16">
        <v>1</v>
      </c>
      <c r="L759" s="16"/>
      <c r="M759" s="12"/>
      <c r="N759" s="12"/>
      <c r="O759" s="16">
        <v>0</v>
      </c>
    </row>
    <row r="760" spans="1:15" ht="20.149999999999999" customHeight="1" x14ac:dyDescent="0.35">
      <c r="A760" s="5" t="s">
        <v>4325</v>
      </c>
      <c r="B760" s="15">
        <v>45555</v>
      </c>
      <c r="C760" s="20" t="s">
        <v>4326</v>
      </c>
      <c r="D760" s="12" t="s">
        <v>4176</v>
      </c>
      <c r="E760" s="15">
        <v>45555</v>
      </c>
      <c r="F760" s="20" t="s">
        <v>3874</v>
      </c>
      <c r="G760" s="12"/>
      <c r="H760" s="16">
        <v>1</v>
      </c>
      <c r="I760" s="12"/>
      <c r="J760" s="16"/>
      <c r="K760" s="16">
        <v>1</v>
      </c>
      <c r="L760" s="16"/>
      <c r="M760" s="12"/>
      <c r="N760" s="12"/>
      <c r="O760" s="16">
        <v>0</v>
      </c>
    </row>
    <row r="761" spans="1:15" ht="20.149999999999999" customHeight="1" x14ac:dyDescent="0.35">
      <c r="A761" s="5" t="s">
        <v>4327</v>
      </c>
      <c r="B761" s="15">
        <v>45556</v>
      </c>
      <c r="C761" s="20" t="s">
        <v>4328</v>
      </c>
      <c r="D761" s="12" t="s">
        <v>4329</v>
      </c>
      <c r="E761" s="15">
        <v>45556</v>
      </c>
      <c r="F761" s="20" t="s">
        <v>3874</v>
      </c>
      <c r="G761" s="12"/>
      <c r="H761" s="16">
        <v>1</v>
      </c>
      <c r="I761" s="12"/>
      <c r="J761" s="16"/>
      <c r="K761" s="16">
        <v>1</v>
      </c>
      <c r="L761" s="16"/>
      <c r="M761" s="12"/>
      <c r="N761" s="12"/>
      <c r="O761" s="16">
        <v>0</v>
      </c>
    </row>
    <row r="762" spans="1:15" ht="20.149999999999999" customHeight="1" x14ac:dyDescent="0.35">
      <c r="A762" s="5" t="s">
        <v>4330</v>
      </c>
      <c r="B762" s="15">
        <v>45554</v>
      </c>
      <c r="C762" s="29" t="s">
        <v>4331</v>
      </c>
      <c r="D762" s="12" t="s">
        <v>4176</v>
      </c>
      <c r="E762" s="15">
        <v>45554</v>
      </c>
      <c r="F762" s="20" t="s">
        <v>3874</v>
      </c>
      <c r="G762" s="12"/>
      <c r="H762" s="16">
        <v>1</v>
      </c>
      <c r="I762" s="12"/>
      <c r="J762" s="16"/>
      <c r="K762" s="16">
        <v>1</v>
      </c>
      <c r="L762" s="16"/>
      <c r="M762" s="12"/>
      <c r="N762" s="12"/>
      <c r="O762" s="16">
        <v>0</v>
      </c>
    </row>
    <row r="763" spans="1:15" ht="20.149999999999999" customHeight="1" x14ac:dyDescent="0.35">
      <c r="A763" s="5" t="s">
        <v>4332</v>
      </c>
      <c r="B763" s="94">
        <v>45558</v>
      </c>
      <c r="C763" s="12" t="s">
        <v>472</v>
      </c>
      <c r="D763" s="12" t="s">
        <v>4333</v>
      </c>
      <c r="E763" s="15">
        <v>45558</v>
      </c>
      <c r="F763" s="20" t="s">
        <v>3874</v>
      </c>
      <c r="G763" s="12"/>
      <c r="H763" s="16">
        <v>1</v>
      </c>
      <c r="I763" s="12"/>
      <c r="J763" s="16"/>
      <c r="K763" s="16">
        <v>1</v>
      </c>
      <c r="L763" s="16"/>
      <c r="M763" s="12"/>
      <c r="N763" s="12"/>
      <c r="O763" s="16">
        <v>0</v>
      </c>
    </row>
    <row r="764" spans="1:15" ht="20.149999999999999" customHeight="1" x14ac:dyDescent="0.35">
      <c r="A764" s="5" t="s">
        <v>4334</v>
      </c>
      <c r="B764" s="94">
        <v>45558</v>
      </c>
      <c r="C764" s="12" t="s">
        <v>854</v>
      </c>
      <c r="D764" s="12" t="s">
        <v>4335</v>
      </c>
      <c r="E764" s="15">
        <v>45558</v>
      </c>
      <c r="F764" s="20" t="s">
        <v>3874</v>
      </c>
      <c r="G764" s="12"/>
      <c r="H764" s="16">
        <v>1</v>
      </c>
      <c r="I764" s="12"/>
      <c r="J764" s="16"/>
      <c r="K764" s="16">
        <v>1</v>
      </c>
      <c r="L764" s="16"/>
      <c r="M764" s="12"/>
      <c r="N764" s="12"/>
      <c r="O764" s="16">
        <v>0</v>
      </c>
    </row>
    <row r="765" spans="1:15" ht="20.149999999999999" customHeight="1" x14ac:dyDescent="0.35">
      <c r="A765" s="5" t="s">
        <v>4336</v>
      </c>
      <c r="B765" s="94">
        <v>45559</v>
      </c>
      <c r="C765" s="12" t="s">
        <v>914</v>
      </c>
      <c r="D765" s="12" t="s">
        <v>4335</v>
      </c>
      <c r="E765" s="15">
        <v>45559</v>
      </c>
      <c r="F765" s="20" t="s">
        <v>3874</v>
      </c>
      <c r="G765" s="12"/>
      <c r="H765" s="16">
        <v>1</v>
      </c>
      <c r="I765" s="12"/>
      <c r="J765" s="16"/>
      <c r="K765" s="16">
        <v>1</v>
      </c>
      <c r="L765" s="16"/>
      <c r="M765" s="12"/>
      <c r="N765" s="12"/>
      <c r="O765" s="16">
        <v>0</v>
      </c>
    </row>
    <row r="766" spans="1:15" ht="20.149999999999999" customHeight="1" x14ac:dyDescent="0.35">
      <c r="A766" s="5" t="s">
        <v>4337</v>
      </c>
      <c r="B766" s="94">
        <v>45560</v>
      </c>
      <c r="C766" s="20" t="s">
        <v>4338</v>
      </c>
      <c r="D766" s="12" t="s">
        <v>4176</v>
      </c>
      <c r="E766" s="15">
        <v>45560</v>
      </c>
      <c r="F766" s="20" t="s">
        <v>3874</v>
      </c>
      <c r="G766" s="12"/>
      <c r="H766" s="16">
        <v>1</v>
      </c>
      <c r="I766" s="12"/>
      <c r="J766" s="16"/>
      <c r="K766" s="16">
        <v>1</v>
      </c>
      <c r="L766" s="16"/>
      <c r="M766" s="12"/>
      <c r="N766" s="12"/>
      <c r="O766" s="16">
        <v>0</v>
      </c>
    </row>
    <row r="767" spans="1:15" ht="20.149999999999999" customHeight="1" x14ac:dyDescent="0.35">
      <c r="A767" s="5" t="s">
        <v>4339</v>
      </c>
      <c r="B767" s="94">
        <v>45561</v>
      </c>
      <c r="C767" s="20" t="s">
        <v>478</v>
      </c>
      <c r="D767" s="12" t="s">
        <v>2661</v>
      </c>
      <c r="E767" s="15">
        <v>45561</v>
      </c>
      <c r="F767" s="20" t="s">
        <v>3874</v>
      </c>
      <c r="G767" s="12"/>
      <c r="H767" s="16">
        <v>1</v>
      </c>
      <c r="I767" s="12"/>
      <c r="J767" s="16"/>
      <c r="K767" s="16">
        <v>1</v>
      </c>
      <c r="L767" s="16"/>
      <c r="M767" s="12"/>
      <c r="N767" s="12"/>
      <c r="O767" s="16">
        <v>0</v>
      </c>
    </row>
    <row r="768" spans="1:15" ht="20.149999999999999" customHeight="1" x14ac:dyDescent="0.35">
      <c r="A768" s="5" t="s">
        <v>4340</v>
      </c>
      <c r="B768" s="94">
        <v>45555</v>
      </c>
      <c r="C768" s="20" t="s">
        <v>1014</v>
      </c>
      <c r="D768" s="12" t="s">
        <v>4341</v>
      </c>
      <c r="E768" s="15">
        <v>45555</v>
      </c>
      <c r="F768" s="20" t="s">
        <v>3874</v>
      </c>
      <c r="G768" s="12"/>
      <c r="H768" s="16">
        <v>1</v>
      </c>
      <c r="I768" s="12"/>
      <c r="J768" s="16"/>
      <c r="K768" s="16">
        <v>1</v>
      </c>
      <c r="L768" s="16"/>
      <c r="M768" s="12"/>
      <c r="N768" s="12"/>
      <c r="O768" s="16">
        <v>0</v>
      </c>
    </row>
    <row r="769" spans="1:15" ht="20.149999999999999" customHeight="1" x14ac:dyDescent="0.35">
      <c r="A769" s="5" t="s">
        <v>4342</v>
      </c>
      <c r="B769" s="15">
        <v>45561</v>
      </c>
      <c r="C769" s="20" t="s">
        <v>4343</v>
      </c>
      <c r="D769" s="12" t="s">
        <v>4344</v>
      </c>
      <c r="E769" s="15">
        <v>45561</v>
      </c>
      <c r="F769" s="20" t="s">
        <v>3874</v>
      </c>
      <c r="G769" s="12"/>
      <c r="H769" s="16">
        <v>1</v>
      </c>
      <c r="I769" s="12"/>
      <c r="J769" s="16"/>
      <c r="K769" s="16">
        <v>1</v>
      </c>
      <c r="L769" s="16"/>
      <c r="M769" s="12"/>
      <c r="N769" s="12"/>
      <c r="O769" s="16">
        <v>0</v>
      </c>
    </row>
    <row r="770" spans="1:15" ht="20.149999999999999" customHeight="1" x14ac:dyDescent="0.35">
      <c r="A770" s="5" t="s">
        <v>4345</v>
      </c>
      <c r="B770" s="15">
        <v>45556</v>
      </c>
      <c r="C770" s="20" t="s">
        <v>4346</v>
      </c>
      <c r="D770" s="20" t="s">
        <v>4347</v>
      </c>
      <c r="E770" s="15">
        <v>45556</v>
      </c>
      <c r="F770" s="20" t="s">
        <v>3874</v>
      </c>
      <c r="G770" s="12"/>
      <c r="H770" s="16">
        <v>1</v>
      </c>
      <c r="I770" s="12"/>
      <c r="J770" s="16"/>
      <c r="K770" s="16">
        <v>1</v>
      </c>
      <c r="L770" s="16"/>
      <c r="M770" s="12"/>
      <c r="N770" s="12"/>
      <c r="O770" s="16">
        <v>0</v>
      </c>
    </row>
    <row r="771" spans="1:15" ht="20.149999999999999" customHeight="1" x14ac:dyDescent="0.35">
      <c r="A771" s="5" t="s">
        <v>4348</v>
      </c>
      <c r="B771" s="15">
        <v>45559</v>
      </c>
      <c r="C771" s="20" t="s">
        <v>4349</v>
      </c>
      <c r="D771" s="12" t="s">
        <v>4167</v>
      </c>
      <c r="E771" s="15">
        <v>45559</v>
      </c>
      <c r="F771" s="20" t="s">
        <v>3874</v>
      </c>
      <c r="G771" s="12"/>
      <c r="H771" s="16">
        <v>1</v>
      </c>
      <c r="I771" s="12"/>
      <c r="J771" s="16"/>
      <c r="K771" s="16">
        <v>1</v>
      </c>
      <c r="L771" s="16"/>
      <c r="M771" s="12"/>
      <c r="N771" s="12"/>
      <c r="O771" s="16">
        <v>0</v>
      </c>
    </row>
    <row r="772" spans="1:15" ht="20.149999999999999" customHeight="1" x14ac:dyDescent="0.35">
      <c r="A772" s="5" t="s">
        <v>4350</v>
      </c>
      <c r="B772" s="15">
        <v>45559</v>
      </c>
      <c r="C772" s="20" t="s">
        <v>990</v>
      </c>
      <c r="D772" s="12" t="s">
        <v>4351</v>
      </c>
      <c r="E772" s="15">
        <v>45559</v>
      </c>
      <c r="F772" s="20" t="s">
        <v>3874</v>
      </c>
      <c r="G772" s="12"/>
      <c r="H772" s="16">
        <v>1</v>
      </c>
      <c r="I772" s="12"/>
      <c r="J772" s="16"/>
      <c r="K772" s="16">
        <v>1</v>
      </c>
      <c r="L772" s="16"/>
      <c r="M772" s="12"/>
      <c r="N772" s="12"/>
      <c r="O772" s="16">
        <v>0</v>
      </c>
    </row>
    <row r="773" spans="1:15" ht="20.149999999999999" customHeight="1" x14ac:dyDescent="0.35">
      <c r="A773" s="5" t="s">
        <v>4352</v>
      </c>
      <c r="B773" s="15">
        <v>45557</v>
      </c>
      <c r="C773" s="20" t="s">
        <v>4353</v>
      </c>
      <c r="D773" s="12" t="s">
        <v>4167</v>
      </c>
      <c r="E773" s="15">
        <v>45557</v>
      </c>
      <c r="F773" s="20" t="s">
        <v>3874</v>
      </c>
      <c r="G773" s="12"/>
      <c r="H773" s="16">
        <v>1</v>
      </c>
      <c r="I773" s="12"/>
      <c r="J773" s="16"/>
      <c r="K773" s="16">
        <v>1</v>
      </c>
      <c r="L773" s="16"/>
      <c r="M773" s="12"/>
      <c r="N773" s="12"/>
      <c r="O773" s="16">
        <v>0</v>
      </c>
    </row>
    <row r="774" spans="1:15" ht="20.149999999999999" customHeight="1" x14ac:dyDescent="0.35">
      <c r="A774" s="5" t="s">
        <v>4354</v>
      </c>
      <c r="B774" s="15">
        <v>45565</v>
      </c>
      <c r="C774" s="20" t="s">
        <v>4355</v>
      </c>
      <c r="D774" s="12" t="s">
        <v>4356</v>
      </c>
      <c r="E774" s="15">
        <v>45565</v>
      </c>
      <c r="F774" s="20" t="s">
        <v>3874</v>
      </c>
      <c r="G774" s="12"/>
      <c r="H774" s="16">
        <v>1</v>
      </c>
      <c r="I774" s="12"/>
      <c r="J774" s="16"/>
      <c r="K774" s="16">
        <v>1</v>
      </c>
      <c r="L774" s="16"/>
      <c r="M774" s="12"/>
      <c r="N774" s="12"/>
      <c r="O774" s="16">
        <v>0</v>
      </c>
    </row>
    <row r="775" spans="1:15" ht="20.149999999999999" customHeight="1" x14ac:dyDescent="0.35">
      <c r="A775" s="5" t="s">
        <v>4357</v>
      </c>
      <c r="B775" s="93">
        <v>45563</v>
      </c>
      <c r="C775" s="12" t="s">
        <v>4358</v>
      </c>
      <c r="D775" s="12" t="s">
        <v>4359</v>
      </c>
      <c r="E775" s="93">
        <v>45563</v>
      </c>
      <c r="F775" s="20" t="s">
        <v>3874</v>
      </c>
      <c r="G775" s="12"/>
      <c r="H775" s="16">
        <v>1</v>
      </c>
      <c r="I775" s="12"/>
      <c r="J775" s="16"/>
      <c r="K775" s="16">
        <v>1</v>
      </c>
      <c r="L775" s="16"/>
      <c r="M775" s="12"/>
      <c r="N775" s="12"/>
      <c r="O775" s="16">
        <v>0</v>
      </c>
    </row>
    <row r="776" spans="1:15" ht="20.149999999999999" customHeight="1" x14ac:dyDescent="0.35">
      <c r="A776" s="5" t="s">
        <v>4360</v>
      </c>
      <c r="B776" s="93">
        <v>45563</v>
      </c>
      <c r="C776" s="12" t="s">
        <v>4361</v>
      </c>
      <c r="D776" s="12" t="s">
        <v>1011</v>
      </c>
      <c r="E776" s="93">
        <v>45565</v>
      </c>
      <c r="F776" s="20" t="s">
        <v>3874</v>
      </c>
      <c r="G776" s="12"/>
      <c r="H776" s="16">
        <v>1</v>
      </c>
      <c r="I776" s="12"/>
      <c r="J776" s="16"/>
      <c r="K776" s="16">
        <v>1</v>
      </c>
      <c r="L776" s="16"/>
      <c r="M776" s="12"/>
      <c r="N776" s="12"/>
      <c r="O776" s="16">
        <v>0</v>
      </c>
    </row>
    <row r="777" spans="1:15" ht="20.149999999999999" customHeight="1" x14ac:dyDescent="0.35">
      <c r="A777" s="5" t="s">
        <v>4362</v>
      </c>
      <c r="B777" s="93">
        <v>45564</v>
      </c>
      <c r="C777" s="12" t="s">
        <v>4363</v>
      </c>
      <c r="D777" s="12" t="s">
        <v>4364</v>
      </c>
      <c r="E777" s="93">
        <v>45565</v>
      </c>
      <c r="F777" s="20" t="s">
        <v>3874</v>
      </c>
      <c r="G777" s="16" t="s">
        <v>4205</v>
      </c>
      <c r="H777" s="16">
        <v>1</v>
      </c>
      <c r="I777" s="12"/>
      <c r="J777" s="16"/>
      <c r="K777" s="16">
        <v>1</v>
      </c>
      <c r="L777" s="16"/>
      <c r="M777" s="12"/>
      <c r="N777" s="12"/>
      <c r="O777" s="16">
        <v>0</v>
      </c>
    </row>
    <row r="778" spans="1:15" ht="20.149999999999999" customHeight="1" x14ac:dyDescent="0.35">
      <c r="A778" s="5" t="s">
        <v>4365</v>
      </c>
      <c r="B778" s="93">
        <v>45558</v>
      </c>
      <c r="C778" s="34" t="s">
        <v>4366</v>
      </c>
      <c r="D778" s="34" t="s">
        <v>4153</v>
      </c>
      <c r="E778" s="15">
        <v>45559</v>
      </c>
      <c r="F778" s="20" t="s">
        <v>3874</v>
      </c>
      <c r="G778" s="12"/>
      <c r="H778" s="16">
        <v>1</v>
      </c>
      <c r="I778" s="12"/>
      <c r="J778" s="16"/>
      <c r="K778" s="16">
        <v>1</v>
      </c>
      <c r="L778" s="16"/>
      <c r="M778" s="12"/>
      <c r="N778" s="12"/>
      <c r="O778" s="16">
        <v>0</v>
      </c>
    </row>
    <row r="779" spans="1:15" ht="20.149999999999999" customHeight="1" x14ac:dyDescent="0.35">
      <c r="A779" s="5" t="s">
        <v>4367</v>
      </c>
      <c r="B779" s="15">
        <v>45564</v>
      </c>
      <c r="C779" s="20" t="s">
        <v>854</v>
      </c>
      <c r="D779" s="12" t="s">
        <v>4368</v>
      </c>
      <c r="E779" s="93">
        <v>45564</v>
      </c>
      <c r="F779" s="20" t="s">
        <v>3874</v>
      </c>
      <c r="G779" s="12"/>
      <c r="H779" s="16">
        <v>1</v>
      </c>
      <c r="I779" s="12"/>
      <c r="J779" s="16"/>
      <c r="K779" s="16">
        <v>1</v>
      </c>
      <c r="L779" s="16"/>
      <c r="M779" s="12"/>
      <c r="N779" s="12"/>
      <c r="O779" s="16">
        <v>0</v>
      </c>
    </row>
    <row r="780" spans="1:15" ht="20.149999999999999" customHeight="1" x14ac:dyDescent="0.35">
      <c r="A780" s="5" t="s">
        <v>4369</v>
      </c>
      <c r="B780" s="15">
        <v>45563</v>
      </c>
      <c r="C780" s="12" t="s">
        <v>4370</v>
      </c>
      <c r="D780" s="12" t="s">
        <v>4167</v>
      </c>
      <c r="E780" s="15">
        <v>45565</v>
      </c>
      <c r="F780" s="20" t="s">
        <v>3874</v>
      </c>
      <c r="G780" s="12"/>
      <c r="H780" s="16">
        <v>1</v>
      </c>
      <c r="I780" s="12"/>
      <c r="J780" s="16"/>
      <c r="K780" s="16">
        <v>1</v>
      </c>
      <c r="L780" s="16"/>
      <c r="M780" s="12"/>
      <c r="N780" s="12"/>
      <c r="O780" s="16">
        <v>0</v>
      </c>
    </row>
    <row r="781" spans="1:15" ht="20.149999999999999" customHeight="1" x14ac:dyDescent="0.35">
      <c r="A781" s="5" t="s">
        <v>4371</v>
      </c>
      <c r="B781" s="15">
        <v>45561</v>
      </c>
      <c r="C781" s="34" t="s">
        <v>4372</v>
      </c>
      <c r="D781" s="12" t="s">
        <v>4300</v>
      </c>
      <c r="E781" s="15">
        <v>45561</v>
      </c>
      <c r="F781" s="20" t="s">
        <v>3874</v>
      </c>
      <c r="G781" s="12"/>
      <c r="H781" s="16">
        <v>1</v>
      </c>
      <c r="I781" s="12"/>
      <c r="J781" s="16"/>
      <c r="K781" s="16">
        <v>1</v>
      </c>
      <c r="L781" s="16"/>
      <c r="M781" s="12"/>
      <c r="N781" s="12"/>
      <c r="O781" s="16">
        <v>0</v>
      </c>
    </row>
    <row r="782" spans="1:15" ht="20.149999999999999" customHeight="1" x14ac:dyDescent="0.35">
      <c r="A782" s="5" t="s">
        <v>4373</v>
      </c>
      <c r="B782" s="15">
        <v>45561</v>
      </c>
      <c r="C782" s="20" t="s">
        <v>4374</v>
      </c>
      <c r="D782" s="12" t="s">
        <v>2661</v>
      </c>
      <c r="E782" s="15">
        <v>45561</v>
      </c>
      <c r="F782" s="20" t="s">
        <v>3874</v>
      </c>
      <c r="G782" s="12"/>
      <c r="H782" s="16">
        <v>1</v>
      </c>
      <c r="I782" s="12"/>
      <c r="J782" s="16"/>
      <c r="K782" s="16">
        <v>1</v>
      </c>
      <c r="L782" s="16"/>
      <c r="M782" s="12"/>
      <c r="N782" s="12"/>
      <c r="O782" s="16">
        <v>0</v>
      </c>
    </row>
    <row r="783" spans="1:15" ht="20.149999999999999" customHeight="1" x14ac:dyDescent="0.35">
      <c r="A783" s="5" t="s">
        <v>4375</v>
      </c>
      <c r="B783" s="15">
        <v>45561</v>
      </c>
      <c r="C783" s="12" t="s">
        <v>4376</v>
      </c>
      <c r="D783" s="12" t="s">
        <v>4377</v>
      </c>
      <c r="E783" s="15">
        <v>45561</v>
      </c>
      <c r="F783" s="20" t="s">
        <v>3874</v>
      </c>
      <c r="G783" s="12"/>
      <c r="H783" s="16">
        <v>1</v>
      </c>
      <c r="I783" s="12"/>
      <c r="J783" s="16"/>
      <c r="K783" s="16">
        <v>1</v>
      </c>
      <c r="L783" s="16"/>
      <c r="M783" s="12"/>
      <c r="N783" s="12"/>
      <c r="O783" s="16">
        <v>0</v>
      </c>
    </row>
    <row r="784" spans="1:15" ht="20.149999999999999" customHeight="1" x14ac:dyDescent="0.35">
      <c r="A784" s="5" t="s">
        <v>4378</v>
      </c>
      <c r="B784" s="15">
        <v>45562</v>
      </c>
      <c r="C784" s="12" t="s">
        <v>4379</v>
      </c>
      <c r="D784" s="12" t="s">
        <v>4380</v>
      </c>
      <c r="E784" s="15">
        <v>45562</v>
      </c>
      <c r="F784" s="20" t="s">
        <v>3874</v>
      </c>
      <c r="G784" s="12"/>
      <c r="H784" s="16">
        <v>1</v>
      </c>
      <c r="I784" s="12"/>
      <c r="J784" s="16"/>
      <c r="K784" s="16">
        <v>1</v>
      </c>
      <c r="L784" s="16"/>
      <c r="M784" s="12"/>
      <c r="N784" s="12"/>
      <c r="O784" s="16">
        <v>0</v>
      </c>
    </row>
    <row r="785" spans="1:15" ht="20.149999999999999" customHeight="1" x14ac:dyDescent="0.35">
      <c r="A785" s="5" t="s">
        <v>4381</v>
      </c>
      <c r="B785" s="15">
        <v>45565</v>
      </c>
      <c r="C785" s="20" t="s">
        <v>4363</v>
      </c>
      <c r="D785" s="12" t="s">
        <v>4364</v>
      </c>
      <c r="E785" s="15">
        <v>45565</v>
      </c>
      <c r="F785" s="20" t="s">
        <v>3874</v>
      </c>
      <c r="G785" s="16" t="s">
        <v>4205</v>
      </c>
      <c r="H785" s="16">
        <v>1</v>
      </c>
      <c r="I785" s="12"/>
      <c r="J785" s="16"/>
      <c r="K785" s="16">
        <v>1</v>
      </c>
      <c r="L785" s="16"/>
      <c r="M785" s="12"/>
      <c r="N785" s="12"/>
      <c r="O785" s="16">
        <v>0</v>
      </c>
    </row>
    <row r="786" spans="1:15" ht="20.149999999999999" customHeight="1" x14ac:dyDescent="0.35">
      <c r="A786" s="5" t="s">
        <v>4382</v>
      </c>
      <c r="B786" s="15">
        <v>45566</v>
      </c>
      <c r="C786" s="20" t="s">
        <v>990</v>
      </c>
      <c r="D786" s="12" t="s">
        <v>4383</v>
      </c>
      <c r="E786" s="15">
        <v>45566</v>
      </c>
      <c r="F786" s="20" t="s">
        <v>3874</v>
      </c>
      <c r="G786" s="12"/>
      <c r="H786" s="16">
        <v>1</v>
      </c>
      <c r="I786" s="16"/>
      <c r="J786" s="16"/>
      <c r="K786" s="16">
        <v>1</v>
      </c>
      <c r="L786" s="16"/>
      <c r="M786" s="16"/>
      <c r="N786" s="16"/>
      <c r="O786" s="16">
        <v>0</v>
      </c>
    </row>
    <row r="787" spans="1:15" ht="20.149999999999999" customHeight="1" x14ac:dyDescent="0.35">
      <c r="A787" s="5" t="s">
        <v>4384</v>
      </c>
      <c r="B787" s="15">
        <v>45556</v>
      </c>
      <c r="C787" s="20" t="s">
        <v>4385</v>
      </c>
      <c r="D787" s="12" t="s">
        <v>4386</v>
      </c>
      <c r="E787" s="15">
        <v>45569</v>
      </c>
      <c r="F787" s="20" t="s">
        <v>3874</v>
      </c>
      <c r="G787" s="12"/>
      <c r="H787" s="16">
        <v>1</v>
      </c>
      <c r="I787" s="16"/>
      <c r="J787" s="16"/>
      <c r="K787" s="16">
        <v>1</v>
      </c>
      <c r="L787" s="16"/>
      <c r="M787" s="16"/>
      <c r="N787" s="16"/>
      <c r="O787" s="16">
        <v>14</v>
      </c>
    </row>
    <row r="788" spans="1:15" ht="20.149999999999999" customHeight="1" x14ac:dyDescent="0.35">
      <c r="A788" s="5" t="s">
        <v>4387</v>
      </c>
      <c r="B788" s="15">
        <v>45567</v>
      </c>
      <c r="C788" s="20" t="s">
        <v>4388</v>
      </c>
      <c r="D788" s="12" t="s">
        <v>4389</v>
      </c>
      <c r="E788" s="15">
        <v>45568</v>
      </c>
      <c r="F788" s="20" t="s">
        <v>3874</v>
      </c>
      <c r="G788" s="12"/>
      <c r="H788" s="16">
        <v>1</v>
      </c>
      <c r="I788" s="16"/>
      <c r="J788" s="16"/>
      <c r="K788" s="16">
        <v>1</v>
      </c>
      <c r="L788" s="16"/>
      <c r="M788" s="16"/>
      <c r="N788" s="16"/>
      <c r="O788" s="16">
        <v>0</v>
      </c>
    </row>
    <row r="789" spans="1:15" ht="20.149999999999999" customHeight="1" x14ac:dyDescent="0.35">
      <c r="A789" s="5" t="s">
        <v>4390</v>
      </c>
      <c r="B789" s="15">
        <v>45567</v>
      </c>
      <c r="C789" s="20" t="s">
        <v>4045</v>
      </c>
      <c r="D789" s="12" t="s">
        <v>4389</v>
      </c>
      <c r="E789" s="15">
        <v>45568</v>
      </c>
      <c r="F789" s="20" t="s">
        <v>3874</v>
      </c>
      <c r="G789" s="12"/>
      <c r="H789" s="16">
        <v>1</v>
      </c>
      <c r="I789" s="16"/>
      <c r="J789" s="16"/>
      <c r="K789" s="16">
        <v>1</v>
      </c>
      <c r="L789" s="16"/>
      <c r="M789" s="16"/>
      <c r="N789" s="16"/>
      <c r="O789" s="16">
        <v>0</v>
      </c>
    </row>
    <row r="790" spans="1:15" ht="20.149999999999999" customHeight="1" x14ac:dyDescent="0.35">
      <c r="A790" s="5" t="s">
        <v>4391</v>
      </c>
      <c r="B790" s="15">
        <v>45569</v>
      </c>
      <c r="C790" s="20" t="s">
        <v>4392</v>
      </c>
      <c r="D790" s="12" t="s">
        <v>4389</v>
      </c>
      <c r="E790" s="15">
        <v>45569</v>
      </c>
      <c r="F790" s="20" t="s">
        <v>3874</v>
      </c>
      <c r="G790" s="12"/>
      <c r="H790" s="16">
        <v>1</v>
      </c>
      <c r="I790" s="16"/>
      <c r="J790" s="16"/>
      <c r="K790" s="16">
        <v>1</v>
      </c>
      <c r="L790" s="16"/>
      <c r="M790" s="16"/>
      <c r="N790" s="16"/>
      <c r="O790" s="16">
        <v>0</v>
      </c>
    </row>
    <row r="791" spans="1:15" ht="20.149999999999999" customHeight="1" x14ac:dyDescent="0.35">
      <c r="A791" s="5" t="s">
        <v>4393</v>
      </c>
      <c r="B791" s="15">
        <v>45565</v>
      </c>
      <c r="C791" s="20" t="s">
        <v>4293</v>
      </c>
      <c r="D791" s="12" t="s">
        <v>4394</v>
      </c>
      <c r="E791" s="15">
        <v>45565</v>
      </c>
      <c r="F791" s="20" t="s">
        <v>3874</v>
      </c>
      <c r="G791" s="12"/>
      <c r="H791" s="16">
        <v>1</v>
      </c>
      <c r="I791" s="16"/>
      <c r="J791" s="16"/>
      <c r="K791" s="16">
        <v>1</v>
      </c>
      <c r="L791" s="16"/>
      <c r="M791" s="16"/>
      <c r="N791" s="16"/>
      <c r="O791" s="16">
        <v>0</v>
      </c>
    </row>
    <row r="792" spans="1:15" ht="20.149999999999999" customHeight="1" x14ac:dyDescent="0.35">
      <c r="A792" s="5" t="s">
        <v>4395</v>
      </c>
      <c r="B792" s="15">
        <v>45568</v>
      </c>
      <c r="C792" s="20" t="s">
        <v>4396</v>
      </c>
      <c r="D792" s="12" t="s">
        <v>4397</v>
      </c>
      <c r="E792" s="15">
        <v>45568</v>
      </c>
      <c r="F792" s="20" t="s">
        <v>3874</v>
      </c>
      <c r="G792" s="12"/>
      <c r="H792" s="16">
        <v>1</v>
      </c>
      <c r="I792" s="16"/>
      <c r="J792" s="16"/>
      <c r="K792" s="16">
        <v>1</v>
      </c>
      <c r="L792" s="16"/>
      <c r="M792" s="16"/>
      <c r="N792" s="16"/>
      <c r="O792" s="16">
        <v>0</v>
      </c>
    </row>
    <row r="793" spans="1:15" ht="20.149999999999999" customHeight="1" x14ac:dyDescent="0.35">
      <c r="A793" s="5" t="s">
        <v>4398</v>
      </c>
      <c r="B793" s="15">
        <v>45568</v>
      </c>
      <c r="C793" s="20" t="s">
        <v>4396</v>
      </c>
      <c r="D793" s="12" t="s">
        <v>4397</v>
      </c>
      <c r="E793" s="15">
        <v>45568</v>
      </c>
      <c r="F793" s="20" t="s">
        <v>3874</v>
      </c>
      <c r="G793" s="12"/>
      <c r="H793" s="16">
        <v>1</v>
      </c>
      <c r="I793" s="16"/>
      <c r="J793" s="16"/>
      <c r="K793" s="16">
        <v>1</v>
      </c>
      <c r="L793" s="16"/>
      <c r="M793" s="16"/>
      <c r="N793" s="16"/>
      <c r="O793" s="16">
        <v>0</v>
      </c>
    </row>
    <row r="794" spans="1:15" ht="20.149999999999999" customHeight="1" x14ac:dyDescent="0.35">
      <c r="A794" s="5" t="s">
        <v>4399</v>
      </c>
      <c r="B794" s="15">
        <v>45568</v>
      </c>
      <c r="C794" s="20" t="s">
        <v>4396</v>
      </c>
      <c r="D794" s="12" t="s">
        <v>4397</v>
      </c>
      <c r="E794" s="15">
        <v>45568</v>
      </c>
      <c r="F794" s="20" t="s">
        <v>3874</v>
      </c>
      <c r="G794" s="12"/>
      <c r="H794" s="16">
        <v>1</v>
      </c>
      <c r="I794" s="16"/>
      <c r="J794" s="16"/>
      <c r="K794" s="16">
        <v>1</v>
      </c>
      <c r="L794" s="16"/>
      <c r="M794" s="16"/>
      <c r="N794" s="16"/>
      <c r="O794" s="16">
        <v>0</v>
      </c>
    </row>
    <row r="795" spans="1:15" ht="20.149999999999999" customHeight="1" x14ac:dyDescent="0.35">
      <c r="A795" s="5" t="s">
        <v>4400</v>
      </c>
      <c r="B795" s="15">
        <v>45571</v>
      </c>
      <c r="C795" s="12" t="s">
        <v>4401</v>
      </c>
      <c r="D795" s="34" t="s">
        <v>2616</v>
      </c>
      <c r="E795" s="15">
        <v>45572</v>
      </c>
      <c r="F795" s="20" t="s">
        <v>3874</v>
      </c>
      <c r="G795" s="12"/>
      <c r="H795" s="16">
        <v>1</v>
      </c>
      <c r="I795" s="16"/>
      <c r="J795" s="16"/>
      <c r="K795" s="16">
        <v>1</v>
      </c>
      <c r="L795" s="16"/>
      <c r="M795" s="16"/>
      <c r="N795" s="16"/>
      <c r="O795" s="16">
        <v>0</v>
      </c>
    </row>
    <row r="796" spans="1:15" ht="20.149999999999999" customHeight="1" x14ac:dyDescent="0.35">
      <c r="A796" s="5" t="s">
        <v>4402</v>
      </c>
      <c r="B796" s="15">
        <v>45571</v>
      </c>
      <c r="C796" s="12" t="s">
        <v>4401</v>
      </c>
      <c r="D796" s="34" t="s">
        <v>2616</v>
      </c>
      <c r="E796" s="15">
        <v>45572</v>
      </c>
      <c r="F796" s="20" t="s">
        <v>3874</v>
      </c>
      <c r="G796" s="12"/>
      <c r="H796" s="16">
        <v>1</v>
      </c>
      <c r="I796" s="16"/>
      <c r="J796" s="16"/>
      <c r="K796" s="16">
        <v>1</v>
      </c>
      <c r="L796" s="16"/>
      <c r="M796" s="16"/>
      <c r="N796" s="16"/>
      <c r="O796" s="16">
        <v>0</v>
      </c>
    </row>
    <row r="797" spans="1:15" ht="20.149999999999999" customHeight="1" x14ac:dyDescent="0.35">
      <c r="A797" s="5" t="s">
        <v>4403</v>
      </c>
      <c r="B797" s="15">
        <v>45572</v>
      </c>
      <c r="C797" s="12" t="s">
        <v>4401</v>
      </c>
      <c r="D797" s="34" t="s">
        <v>2616</v>
      </c>
      <c r="E797" s="15">
        <v>45572</v>
      </c>
      <c r="F797" s="20" t="s">
        <v>3874</v>
      </c>
      <c r="G797" s="12"/>
      <c r="H797" s="16">
        <v>1</v>
      </c>
      <c r="I797" s="16"/>
      <c r="J797" s="16"/>
      <c r="K797" s="16">
        <v>1</v>
      </c>
      <c r="L797" s="16"/>
      <c r="M797" s="16"/>
      <c r="N797" s="16"/>
      <c r="O797" s="16">
        <v>0</v>
      </c>
    </row>
    <row r="798" spans="1:15" ht="20.149999999999999" customHeight="1" x14ac:dyDescent="0.35">
      <c r="A798" s="5" t="s">
        <v>4404</v>
      </c>
      <c r="B798" s="15">
        <v>45571</v>
      </c>
      <c r="C798" s="12" t="s">
        <v>4405</v>
      </c>
      <c r="D798" s="12" t="s">
        <v>3801</v>
      </c>
      <c r="E798" s="15">
        <v>45572</v>
      </c>
      <c r="F798" s="20" t="s">
        <v>3874</v>
      </c>
      <c r="G798" s="12"/>
      <c r="H798" s="16">
        <v>1</v>
      </c>
      <c r="I798" s="16"/>
      <c r="J798" s="16"/>
      <c r="K798" s="16">
        <v>1</v>
      </c>
      <c r="L798" s="16"/>
      <c r="M798" s="16"/>
      <c r="N798" s="16"/>
      <c r="O798" s="16">
        <v>0</v>
      </c>
    </row>
    <row r="799" spans="1:15" ht="20.149999999999999" customHeight="1" x14ac:dyDescent="0.35">
      <c r="A799" s="5" t="s">
        <v>4406</v>
      </c>
      <c r="B799" s="15">
        <v>45570</v>
      </c>
      <c r="C799" s="20" t="s">
        <v>883</v>
      </c>
      <c r="D799" s="12" t="s">
        <v>4407</v>
      </c>
      <c r="E799" s="15">
        <v>45572</v>
      </c>
      <c r="F799" s="20" t="s">
        <v>3874</v>
      </c>
      <c r="G799" s="12"/>
      <c r="H799" s="16">
        <v>1</v>
      </c>
      <c r="I799" s="16"/>
      <c r="J799" s="16"/>
      <c r="K799" s="16">
        <v>1</v>
      </c>
      <c r="L799" s="16"/>
      <c r="M799" s="16"/>
      <c r="N799" s="16"/>
      <c r="O799" s="16">
        <v>0</v>
      </c>
    </row>
    <row r="800" spans="1:15" ht="20.149999999999999" customHeight="1" x14ac:dyDescent="0.35">
      <c r="A800" s="5" t="s">
        <v>4408</v>
      </c>
      <c r="B800" s="15">
        <v>45566</v>
      </c>
      <c r="C800" s="20" t="s">
        <v>4409</v>
      </c>
      <c r="D800" s="12" t="s">
        <v>4139</v>
      </c>
      <c r="E800" s="15">
        <v>45568</v>
      </c>
      <c r="F800" s="20" t="s">
        <v>3874</v>
      </c>
      <c r="G800" s="12"/>
      <c r="H800" s="16">
        <v>1</v>
      </c>
      <c r="I800" s="16"/>
      <c r="J800" s="16"/>
      <c r="K800" s="16">
        <v>1</v>
      </c>
      <c r="L800" s="16"/>
      <c r="M800" s="16"/>
      <c r="N800" s="16"/>
      <c r="O800" s="16">
        <v>2</v>
      </c>
    </row>
    <row r="801" spans="1:15" ht="20.149999999999999" customHeight="1" x14ac:dyDescent="0.35">
      <c r="A801" s="5" t="s">
        <v>4410</v>
      </c>
      <c r="B801" s="15">
        <v>45568</v>
      </c>
      <c r="C801" s="20" t="s">
        <v>4411</v>
      </c>
      <c r="D801" s="12" t="s">
        <v>4394</v>
      </c>
      <c r="E801" s="15">
        <v>45579</v>
      </c>
      <c r="F801" s="20" t="s">
        <v>3874</v>
      </c>
      <c r="G801" s="12"/>
      <c r="H801" s="16">
        <v>1</v>
      </c>
      <c r="I801" s="16"/>
      <c r="J801" s="16"/>
      <c r="K801" s="16">
        <v>1</v>
      </c>
      <c r="L801" s="16"/>
      <c r="M801" s="16"/>
      <c r="N801" s="16"/>
      <c r="O801" s="16">
        <v>13</v>
      </c>
    </row>
    <row r="802" spans="1:15" ht="20.149999999999999" customHeight="1" x14ac:dyDescent="0.45">
      <c r="A802" s="5" t="s">
        <v>4412</v>
      </c>
      <c r="B802" s="15">
        <v>45580</v>
      </c>
      <c r="C802" s="95" t="s">
        <v>4413</v>
      </c>
      <c r="D802" s="12" t="s">
        <v>4094</v>
      </c>
      <c r="E802" s="15">
        <v>45582</v>
      </c>
      <c r="F802" s="20" t="s">
        <v>3874</v>
      </c>
      <c r="G802" s="12"/>
      <c r="H802" s="16">
        <v>1</v>
      </c>
      <c r="I802" s="16"/>
      <c r="J802" s="16"/>
      <c r="K802" s="16">
        <v>1</v>
      </c>
      <c r="L802" s="16"/>
      <c r="M802" s="16"/>
      <c r="N802" s="16"/>
      <c r="O802" s="16">
        <v>2</v>
      </c>
    </row>
    <row r="803" spans="1:15" ht="20.149999999999999" customHeight="1" x14ac:dyDescent="0.45">
      <c r="A803" s="5" t="s">
        <v>4414</v>
      </c>
      <c r="B803" s="15">
        <v>45580</v>
      </c>
      <c r="C803" s="95" t="s">
        <v>4244</v>
      </c>
      <c r="D803" s="12" t="s">
        <v>2616</v>
      </c>
      <c r="E803" s="15">
        <v>45581</v>
      </c>
      <c r="F803" s="20" t="s">
        <v>3874</v>
      </c>
      <c r="G803" s="16" t="s">
        <v>4205</v>
      </c>
      <c r="H803" s="16">
        <v>1</v>
      </c>
      <c r="I803" s="16"/>
      <c r="J803" s="16"/>
      <c r="K803" s="16">
        <v>1</v>
      </c>
      <c r="L803" s="16"/>
      <c r="M803" s="16"/>
      <c r="N803" s="16"/>
      <c r="O803" s="16">
        <v>0</v>
      </c>
    </row>
    <row r="804" spans="1:15" ht="20.149999999999999" customHeight="1" x14ac:dyDescent="0.45">
      <c r="A804" s="5" t="s">
        <v>4415</v>
      </c>
      <c r="B804" s="15">
        <v>45581</v>
      </c>
      <c r="C804" s="95" t="s">
        <v>4416</v>
      </c>
      <c r="D804" s="12" t="s">
        <v>4153</v>
      </c>
      <c r="E804" s="15">
        <v>45582</v>
      </c>
      <c r="F804" s="20" t="s">
        <v>3874</v>
      </c>
      <c r="G804" s="12"/>
      <c r="H804" s="16">
        <v>1</v>
      </c>
      <c r="I804" s="16"/>
      <c r="J804" s="16"/>
      <c r="K804" s="16">
        <v>1</v>
      </c>
      <c r="L804" s="16"/>
      <c r="M804" s="16"/>
      <c r="N804" s="16"/>
      <c r="O804" s="16">
        <v>1</v>
      </c>
    </row>
    <row r="805" spans="1:15" ht="20.149999999999999" customHeight="1" x14ac:dyDescent="0.35">
      <c r="A805" s="5" t="s">
        <v>4417</v>
      </c>
      <c r="B805" s="15">
        <v>45580</v>
      </c>
      <c r="C805" s="20" t="s">
        <v>4418</v>
      </c>
      <c r="D805" s="12" t="s">
        <v>4153</v>
      </c>
      <c r="E805" s="15">
        <v>45580</v>
      </c>
      <c r="F805" s="20" t="s">
        <v>3874</v>
      </c>
      <c r="G805" s="16"/>
      <c r="H805" s="16">
        <v>1</v>
      </c>
      <c r="I805" s="16"/>
      <c r="J805" s="16"/>
      <c r="K805" s="16">
        <v>1</v>
      </c>
      <c r="L805" s="16"/>
      <c r="M805" s="16"/>
      <c r="N805" s="16"/>
      <c r="O805" s="16">
        <v>0</v>
      </c>
    </row>
    <row r="806" spans="1:15" ht="20.149999999999999" customHeight="1" x14ac:dyDescent="0.35">
      <c r="A806" s="5" t="s">
        <v>4419</v>
      </c>
      <c r="B806" s="15">
        <v>45586</v>
      </c>
      <c r="C806" s="39" t="s">
        <v>4411</v>
      </c>
      <c r="D806" s="20" t="s">
        <v>4420</v>
      </c>
      <c r="E806" s="15">
        <v>45586</v>
      </c>
      <c r="F806" s="20" t="s">
        <v>3874</v>
      </c>
      <c r="G806" s="16"/>
      <c r="H806" s="16">
        <v>1</v>
      </c>
      <c r="I806" s="16"/>
      <c r="J806" s="16"/>
      <c r="K806" s="16">
        <v>1</v>
      </c>
      <c r="L806" s="16"/>
      <c r="M806" s="16"/>
      <c r="N806" s="16"/>
      <c r="O806" s="16">
        <v>0</v>
      </c>
    </row>
    <row r="807" spans="1:15" ht="20.149999999999999" customHeight="1" x14ac:dyDescent="0.35">
      <c r="A807" s="5" t="s">
        <v>4421</v>
      </c>
      <c r="B807" s="15">
        <v>45581</v>
      </c>
      <c r="C807" s="39" t="s">
        <v>809</v>
      </c>
      <c r="D807" s="20" t="s">
        <v>4422</v>
      </c>
      <c r="E807" s="15">
        <v>45586</v>
      </c>
      <c r="F807" s="20" t="s">
        <v>3874</v>
      </c>
      <c r="G807" s="16"/>
      <c r="H807" s="16">
        <v>1</v>
      </c>
      <c r="I807" s="16"/>
      <c r="J807" s="16"/>
      <c r="K807" s="16">
        <v>1</v>
      </c>
      <c r="L807" s="16"/>
      <c r="M807" s="16"/>
      <c r="N807" s="16"/>
      <c r="O807" s="16">
        <v>5</v>
      </c>
    </row>
    <row r="808" spans="1:15" ht="20.149999999999999" customHeight="1" x14ac:dyDescent="0.35">
      <c r="A808" s="5" t="s">
        <v>4423</v>
      </c>
      <c r="B808" s="15">
        <v>45575</v>
      </c>
      <c r="C808" s="12" t="s">
        <v>2501</v>
      </c>
      <c r="D808" s="20" t="s">
        <v>4424</v>
      </c>
      <c r="E808" s="15">
        <v>45575</v>
      </c>
      <c r="F808" s="20" t="s">
        <v>3874</v>
      </c>
      <c r="G808" s="16"/>
      <c r="H808" s="16">
        <v>1</v>
      </c>
      <c r="I808" s="16"/>
      <c r="J808" s="16"/>
      <c r="K808" s="16">
        <v>1</v>
      </c>
      <c r="L808" s="16"/>
      <c r="M808" s="16"/>
      <c r="N808" s="16"/>
      <c r="O808" s="16">
        <v>0</v>
      </c>
    </row>
    <row r="809" spans="1:15" ht="20.149999999999999" customHeight="1" x14ac:dyDescent="0.35">
      <c r="A809" s="5" t="s">
        <v>4425</v>
      </c>
      <c r="B809" s="15">
        <v>45575</v>
      </c>
      <c r="C809" s="20" t="s">
        <v>4082</v>
      </c>
      <c r="D809" s="20" t="s">
        <v>4426</v>
      </c>
      <c r="E809" s="15">
        <v>45575</v>
      </c>
      <c r="F809" s="20" t="s">
        <v>3874</v>
      </c>
      <c r="G809" s="16"/>
      <c r="H809" s="16">
        <v>1</v>
      </c>
      <c r="I809" s="16"/>
      <c r="J809" s="16"/>
      <c r="K809" s="16">
        <v>1</v>
      </c>
      <c r="L809" s="16"/>
      <c r="M809" s="16"/>
      <c r="N809" s="16"/>
      <c r="O809" s="16">
        <v>0</v>
      </c>
    </row>
    <row r="810" spans="1:15" ht="20.149999999999999" customHeight="1" x14ac:dyDescent="0.35">
      <c r="A810" s="5" t="s">
        <v>4427</v>
      </c>
      <c r="B810" s="15">
        <v>45581</v>
      </c>
      <c r="C810" s="20" t="s">
        <v>2483</v>
      </c>
      <c r="D810" s="20" t="s">
        <v>2616</v>
      </c>
      <c r="E810" s="15">
        <v>45582</v>
      </c>
      <c r="F810" s="20" t="s">
        <v>3874</v>
      </c>
      <c r="G810" s="16"/>
      <c r="H810" s="16">
        <v>1</v>
      </c>
      <c r="I810" s="16"/>
      <c r="J810" s="16"/>
      <c r="K810" s="16">
        <v>1</v>
      </c>
      <c r="L810" s="16"/>
      <c r="M810" s="16"/>
      <c r="N810" s="16"/>
      <c r="O810" s="16">
        <v>0</v>
      </c>
    </row>
    <row r="811" spans="1:15" ht="20.149999999999999" customHeight="1" x14ac:dyDescent="0.35">
      <c r="A811" s="5" t="s">
        <v>4428</v>
      </c>
      <c r="B811" s="15">
        <v>45582</v>
      </c>
      <c r="C811" s="20" t="s">
        <v>4429</v>
      </c>
      <c r="D811" s="20" t="s">
        <v>2661</v>
      </c>
      <c r="E811" s="15">
        <v>45582</v>
      </c>
      <c r="F811" s="20" t="s">
        <v>3874</v>
      </c>
      <c r="G811" s="16"/>
      <c r="H811" s="16">
        <v>1</v>
      </c>
      <c r="I811" s="16"/>
      <c r="J811" s="16"/>
      <c r="K811" s="16">
        <v>1</v>
      </c>
      <c r="L811" s="16"/>
      <c r="M811" s="16"/>
      <c r="N811" s="16"/>
      <c r="O811" s="16">
        <v>0</v>
      </c>
    </row>
    <row r="812" spans="1:15" ht="20.149999999999999" customHeight="1" x14ac:dyDescent="0.35">
      <c r="A812" s="5" t="s">
        <v>4430</v>
      </c>
      <c r="B812" s="15">
        <v>45586</v>
      </c>
      <c r="C812" s="20" t="s">
        <v>4032</v>
      </c>
      <c r="D812" s="20" t="s">
        <v>2661</v>
      </c>
      <c r="E812" s="15">
        <v>45587</v>
      </c>
      <c r="F812" s="20" t="s">
        <v>3874</v>
      </c>
      <c r="G812" s="16"/>
      <c r="H812" s="16">
        <v>1</v>
      </c>
      <c r="I812" s="16"/>
      <c r="J812" s="16"/>
      <c r="K812" s="16">
        <v>1</v>
      </c>
      <c r="L812" s="16"/>
      <c r="M812" s="16"/>
      <c r="N812" s="16"/>
      <c r="O812" s="16">
        <v>1</v>
      </c>
    </row>
    <row r="813" spans="1:15" ht="20.149999999999999" customHeight="1" x14ac:dyDescent="0.35">
      <c r="A813" s="5" t="s">
        <v>4431</v>
      </c>
      <c r="B813" s="15">
        <v>45587</v>
      </c>
      <c r="C813" s="96" t="s">
        <v>4432</v>
      </c>
      <c r="D813" s="21" t="s">
        <v>4433</v>
      </c>
      <c r="E813" s="15">
        <v>45588</v>
      </c>
      <c r="F813" s="20" t="s">
        <v>3874</v>
      </c>
      <c r="G813" s="16"/>
      <c r="H813" s="16">
        <v>1</v>
      </c>
      <c r="I813" s="16"/>
      <c r="J813" s="16"/>
      <c r="K813" s="16">
        <v>1</v>
      </c>
      <c r="L813" s="16"/>
      <c r="M813" s="16"/>
      <c r="N813" s="16"/>
      <c r="O813" s="16">
        <v>1</v>
      </c>
    </row>
    <row r="814" spans="1:15" ht="20.149999999999999" customHeight="1" x14ac:dyDescent="0.35">
      <c r="A814" s="5" t="s">
        <v>4434</v>
      </c>
      <c r="B814" s="15">
        <v>45587</v>
      </c>
      <c r="C814" s="96" t="s">
        <v>4432</v>
      </c>
      <c r="D814" s="21" t="s">
        <v>4433</v>
      </c>
      <c r="E814" s="15">
        <v>45587</v>
      </c>
      <c r="F814" s="20" t="s">
        <v>3874</v>
      </c>
      <c r="G814" s="12"/>
      <c r="H814" s="16">
        <v>1</v>
      </c>
      <c r="I814" s="12"/>
      <c r="J814" s="12"/>
      <c r="K814" s="16">
        <v>1</v>
      </c>
      <c r="L814" s="16"/>
      <c r="M814" s="12"/>
      <c r="N814" s="12"/>
      <c r="O814" s="16">
        <v>1</v>
      </c>
    </row>
    <row r="815" spans="1:15" ht="20.149999999999999" customHeight="1" x14ac:dyDescent="0.35">
      <c r="A815" s="5" t="s">
        <v>4435</v>
      </c>
      <c r="B815" s="15">
        <v>45582</v>
      </c>
      <c r="C815" s="12" t="s">
        <v>4436</v>
      </c>
      <c r="D815" s="12" t="s">
        <v>4262</v>
      </c>
      <c r="E815" s="15">
        <v>45582</v>
      </c>
      <c r="F815" s="20" t="s">
        <v>3874</v>
      </c>
      <c r="G815" s="12"/>
      <c r="H815" s="16">
        <v>1</v>
      </c>
      <c r="I815" s="12"/>
      <c r="J815" s="12"/>
      <c r="K815" s="16">
        <v>1</v>
      </c>
      <c r="L815" s="16"/>
      <c r="M815" s="12"/>
      <c r="N815" s="12"/>
      <c r="O815" s="16">
        <v>0</v>
      </c>
    </row>
    <row r="816" spans="1:15" ht="20.149999999999999" customHeight="1" x14ac:dyDescent="0.35">
      <c r="A816" s="5" t="s">
        <v>4437</v>
      </c>
      <c r="B816" s="15">
        <v>45582</v>
      </c>
      <c r="C816" s="12" t="s">
        <v>4436</v>
      </c>
      <c r="D816" s="12" t="s">
        <v>3801</v>
      </c>
      <c r="E816" s="15">
        <v>45582</v>
      </c>
      <c r="F816" s="20" t="s">
        <v>3874</v>
      </c>
      <c r="G816" s="12"/>
      <c r="H816" s="16">
        <v>1</v>
      </c>
      <c r="I816" s="16"/>
      <c r="J816" s="16"/>
      <c r="K816" s="16">
        <v>1</v>
      </c>
      <c r="L816" s="16"/>
      <c r="M816" s="16"/>
      <c r="N816" s="16"/>
      <c r="O816" s="16">
        <v>0</v>
      </c>
    </row>
    <row r="817" spans="1:15" ht="20.149999999999999" customHeight="1" x14ac:dyDescent="0.35">
      <c r="A817" s="5" t="s">
        <v>4438</v>
      </c>
      <c r="B817" s="15">
        <v>45582</v>
      </c>
      <c r="C817" s="20" t="s">
        <v>4439</v>
      </c>
      <c r="D817" s="12" t="s">
        <v>4262</v>
      </c>
      <c r="E817" s="15">
        <v>45582</v>
      </c>
      <c r="F817" s="20" t="s">
        <v>3874</v>
      </c>
      <c r="G817" s="12"/>
      <c r="H817" s="16">
        <v>1</v>
      </c>
      <c r="I817" s="16"/>
      <c r="J817" s="16"/>
      <c r="K817" s="16">
        <v>1</v>
      </c>
      <c r="L817" s="16"/>
      <c r="M817" s="16"/>
      <c r="N817" s="16"/>
      <c r="O817" s="16">
        <v>0</v>
      </c>
    </row>
    <row r="818" spans="1:15" ht="20.149999999999999" customHeight="1" x14ac:dyDescent="0.35">
      <c r="A818" s="5" t="s">
        <v>4440</v>
      </c>
      <c r="B818" s="15">
        <v>45582</v>
      </c>
      <c r="C818" s="20" t="s">
        <v>4051</v>
      </c>
      <c r="D818" s="12" t="s">
        <v>4217</v>
      </c>
      <c r="E818" s="15">
        <v>45588</v>
      </c>
      <c r="F818" s="20" t="s">
        <v>3874</v>
      </c>
      <c r="G818" s="12"/>
      <c r="H818" s="16">
        <v>1</v>
      </c>
      <c r="I818" s="16"/>
      <c r="J818" s="16"/>
      <c r="K818" s="16">
        <v>1</v>
      </c>
      <c r="L818" s="16"/>
      <c r="M818" s="16"/>
      <c r="N818" s="16"/>
      <c r="O818" s="16">
        <v>6</v>
      </c>
    </row>
    <row r="819" spans="1:15" ht="20.149999999999999" customHeight="1" x14ac:dyDescent="0.35">
      <c r="A819" s="5" t="s">
        <v>4441</v>
      </c>
      <c r="B819" s="15">
        <v>45582</v>
      </c>
      <c r="C819" s="20" t="s">
        <v>4077</v>
      </c>
      <c r="D819" s="12" t="s">
        <v>4442</v>
      </c>
      <c r="E819" s="15">
        <v>45582</v>
      </c>
      <c r="F819" s="20" t="s">
        <v>3874</v>
      </c>
      <c r="G819" s="12"/>
      <c r="H819" s="16">
        <v>1</v>
      </c>
      <c r="I819" s="16"/>
      <c r="J819" s="16"/>
      <c r="K819" s="16">
        <v>1</v>
      </c>
      <c r="L819" s="16"/>
      <c r="M819" s="16"/>
      <c r="N819" s="16"/>
      <c r="O819" s="16">
        <v>0</v>
      </c>
    </row>
    <row r="820" spans="1:15" ht="20.149999999999999" customHeight="1" x14ac:dyDescent="0.35">
      <c r="A820" s="5" t="s">
        <v>4443</v>
      </c>
      <c r="B820" s="15">
        <v>45582</v>
      </c>
      <c r="C820" s="20" t="s">
        <v>4444</v>
      </c>
      <c r="D820" s="12" t="s">
        <v>4424</v>
      </c>
      <c r="E820" s="15">
        <v>45582</v>
      </c>
      <c r="F820" s="20" t="s">
        <v>3874</v>
      </c>
      <c r="G820" s="12"/>
      <c r="H820" s="16">
        <v>1</v>
      </c>
      <c r="I820" s="16"/>
      <c r="J820" s="16"/>
      <c r="K820" s="16">
        <v>1</v>
      </c>
      <c r="L820" s="16"/>
      <c r="M820" s="16"/>
      <c r="N820" s="16"/>
      <c r="O820" s="16">
        <v>0</v>
      </c>
    </row>
    <row r="821" spans="1:15" ht="20.149999999999999" customHeight="1" x14ac:dyDescent="0.35">
      <c r="A821" s="5" t="s">
        <v>4445</v>
      </c>
      <c r="B821" s="15">
        <v>45582</v>
      </c>
      <c r="C821" s="20" t="s">
        <v>4273</v>
      </c>
      <c r="D821" s="12" t="s">
        <v>4446</v>
      </c>
      <c r="E821" s="15">
        <v>45595</v>
      </c>
      <c r="F821" s="20" t="s">
        <v>3874</v>
      </c>
      <c r="G821" s="12"/>
      <c r="H821" s="16">
        <v>1</v>
      </c>
      <c r="I821" s="12"/>
      <c r="J821" s="12"/>
      <c r="K821" s="16">
        <v>1</v>
      </c>
      <c r="L821" s="16"/>
      <c r="M821" s="12"/>
      <c r="N821" s="12"/>
      <c r="O821" s="16">
        <v>15</v>
      </c>
    </row>
    <row r="822" spans="1:15" ht="20.149999999999999" customHeight="1" x14ac:dyDescent="0.35">
      <c r="A822" s="5" t="s">
        <v>4447</v>
      </c>
      <c r="B822" s="15">
        <v>45588</v>
      </c>
      <c r="C822" s="20" t="s">
        <v>392</v>
      </c>
      <c r="D822" s="12" t="s">
        <v>2560</v>
      </c>
      <c r="E822" s="15">
        <v>45589</v>
      </c>
      <c r="F822" s="20" t="s">
        <v>3874</v>
      </c>
      <c r="G822" s="12"/>
      <c r="H822" s="16">
        <v>1</v>
      </c>
      <c r="I822" s="12"/>
      <c r="J822" s="12"/>
      <c r="K822" s="16">
        <v>1</v>
      </c>
      <c r="L822" s="16"/>
      <c r="M822" s="12"/>
      <c r="N822" s="12"/>
      <c r="O822" s="16">
        <v>1</v>
      </c>
    </row>
    <row r="823" spans="1:15" ht="20.149999999999999" customHeight="1" x14ac:dyDescent="0.35">
      <c r="A823" s="5" t="s">
        <v>4448</v>
      </c>
      <c r="B823" s="15">
        <v>45587</v>
      </c>
      <c r="C823" s="20" t="s">
        <v>4432</v>
      </c>
      <c r="D823" s="12" t="s">
        <v>4433</v>
      </c>
      <c r="E823" s="15">
        <v>45588</v>
      </c>
      <c r="F823" s="20" t="s">
        <v>3874</v>
      </c>
      <c r="G823" s="12"/>
      <c r="H823" s="16">
        <v>1</v>
      </c>
      <c r="I823" s="12"/>
      <c r="J823" s="12"/>
      <c r="K823" s="16">
        <v>1</v>
      </c>
      <c r="L823" s="16"/>
      <c r="M823" s="12"/>
      <c r="N823" s="12"/>
      <c r="O823" s="16">
        <v>2</v>
      </c>
    </row>
    <row r="824" spans="1:15" ht="20.149999999999999" customHeight="1" x14ac:dyDescent="0.35">
      <c r="A824" s="5" t="s">
        <v>4449</v>
      </c>
      <c r="B824" s="15">
        <v>45587</v>
      </c>
      <c r="C824" s="20" t="s">
        <v>382</v>
      </c>
      <c r="D824" s="12" t="s">
        <v>4450</v>
      </c>
      <c r="E824" s="15">
        <v>45589</v>
      </c>
      <c r="F824" s="20" t="s">
        <v>3874</v>
      </c>
      <c r="G824" s="12"/>
      <c r="H824" s="16">
        <v>1</v>
      </c>
      <c r="I824" s="12"/>
      <c r="J824" s="12"/>
      <c r="K824" s="16">
        <v>1</v>
      </c>
      <c r="L824" s="16"/>
      <c r="M824" s="12"/>
      <c r="N824" s="12"/>
      <c r="O824" s="16">
        <v>0</v>
      </c>
    </row>
    <row r="825" spans="1:15" ht="20.149999999999999" customHeight="1" x14ac:dyDescent="0.35">
      <c r="A825" s="5" t="s">
        <v>4451</v>
      </c>
      <c r="B825" s="15">
        <v>45589</v>
      </c>
      <c r="C825" s="20" t="s">
        <v>4244</v>
      </c>
      <c r="D825" s="12" t="s">
        <v>2616</v>
      </c>
      <c r="E825" s="15">
        <v>45589</v>
      </c>
      <c r="F825" s="20" t="s">
        <v>3874</v>
      </c>
      <c r="G825" s="12"/>
      <c r="H825" s="16">
        <v>1</v>
      </c>
      <c r="I825" s="12"/>
      <c r="J825" s="12"/>
      <c r="K825" s="16">
        <v>1</v>
      </c>
      <c r="L825" s="16"/>
      <c r="M825" s="12"/>
      <c r="N825" s="12"/>
      <c r="O825" s="16">
        <v>0</v>
      </c>
    </row>
    <row r="826" spans="1:15" ht="20.149999999999999" customHeight="1" x14ac:dyDescent="0.35">
      <c r="A826" s="5" t="s">
        <v>4452</v>
      </c>
      <c r="B826" s="15">
        <v>45589</v>
      </c>
      <c r="C826" s="76" t="s">
        <v>4372</v>
      </c>
      <c r="D826" s="34" t="s">
        <v>4300</v>
      </c>
      <c r="E826" s="15">
        <v>45589</v>
      </c>
      <c r="F826" s="20" t="s">
        <v>3874</v>
      </c>
      <c r="G826" s="12"/>
      <c r="H826" s="16">
        <v>1</v>
      </c>
      <c r="I826" s="12"/>
      <c r="J826" s="12"/>
      <c r="K826" s="16">
        <v>1</v>
      </c>
      <c r="L826" s="16"/>
      <c r="M826" s="12"/>
      <c r="N826" s="12"/>
      <c r="O826" s="16">
        <v>0</v>
      </c>
    </row>
    <row r="827" spans="1:15" ht="20.149999999999999" customHeight="1" x14ac:dyDescent="0.35">
      <c r="A827" s="5" t="s">
        <v>4453</v>
      </c>
      <c r="B827" s="15">
        <v>45589</v>
      </c>
      <c r="C827" s="76" t="s">
        <v>4372</v>
      </c>
      <c r="D827" s="34" t="s">
        <v>4300</v>
      </c>
      <c r="E827" s="15">
        <v>45589</v>
      </c>
      <c r="F827" s="20" t="s">
        <v>3874</v>
      </c>
      <c r="G827" s="12"/>
      <c r="H827" s="16">
        <v>1</v>
      </c>
      <c r="I827" s="12"/>
      <c r="J827" s="12"/>
      <c r="K827" s="16">
        <v>1</v>
      </c>
      <c r="L827" s="16"/>
      <c r="M827" s="12"/>
      <c r="N827" s="12"/>
      <c r="O827" s="16">
        <v>0</v>
      </c>
    </row>
    <row r="828" spans="1:15" ht="20.149999999999999" customHeight="1" x14ac:dyDescent="0.35">
      <c r="A828" s="5" t="s">
        <v>4454</v>
      </c>
      <c r="B828" s="15">
        <v>45589</v>
      </c>
      <c r="C828" s="76" t="s">
        <v>4372</v>
      </c>
      <c r="D828" s="34" t="s">
        <v>4300</v>
      </c>
      <c r="E828" s="15">
        <v>45590</v>
      </c>
      <c r="F828" s="20" t="s">
        <v>3874</v>
      </c>
      <c r="G828" s="12"/>
      <c r="H828" s="16">
        <v>1</v>
      </c>
      <c r="I828" s="12"/>
      <c r="J828" s="12"/>
      <c r="K828" s="16">
        <v>1</v>
      </c>
      <c r="L828" s="16"/>
      <c r="M828" s="12"/>
      <c r="N828" s="12"/>
      <c r="O828" s="16">
        <v>1</v>
      </c>
    </row>
    <row r="829" spans="1:15" ht="20.149999999999999" customHeight="1" x14ac:dyDescent="0.35">
      <c r="A829" s="5" t="s">
        <v>4455</v>
      </c>
      <c r="B829" s="15">
        <v>45589</v>
      </c>
      <c r="C829" s="12" t="s">
        <v>4456</v>
      </c>
      <c r="D829" s="12" t="s">
        <v>4457</v>
      </c>
      <c r="E829" s="15">
        <v>45589</v>
      </c>
      <c r="F829" s="20" t="s">
        <v>3874</v>
      </c>
      <c r="G829" s="12"/>
      <c r="H829" s="16">
        <v>1</v>
      </c>
      <c r="I829" s="12"/>
      <c r="J829" s="12"/>
      <c r="K829" s="16">
        <v>1</v>
      </c>
      <c r="L829" s="16"/>
      <c r="M829" s="12"/>
      <c r="N829" s="12"/>
      <c r="O829" s="16">
        <v>0</v>
      </c>
    </row>
    <row r="830" spans="1:15" ht="20.149999999999999" customHeight="1" x14ac:dyDescent="0.35">
      <c r="A830" s="5" t="s">
        <v>4458</v>
      </c>
      <c r="B830" s="15">
        <v>45593</v>
      </c>
      <c r="C830" s="12" t="s">
        <v>4418</v>
      </c>
      <c r="D830" s="12" t="s">
        <v>4459</v>
      </c>
      <c r="E830" s="15">
        <v>45593</v>
      </c>
      <c r="F830" s="20" t="s">
        <v>3874</v>
      </c>
      <c r="G830" s="12"/>
      <c r="H830" s="16">
        <v>1</v>
      </c>
      <c r="I830" s="12"/>
      <c r="J830" s="12"/>
      <c r="K830" s="16">
        <v>1</v>
      </c>
      <c r="L830" s="16"/>
      <c r="M830" s="12"/>
      <c r="N830" s="12"/>
      <c r="O830" s="16">
        <v>0</v>
      </c>
    </row>
    <row r="831" spans="1:15" ht="20.149999999999999" customHeight="1" x14ac:dyDescent="0.35">
      <c r="A831" s="5" t="s">
        <v>4460</v>
      </c>
      <c r="B831" s="15">
        <v>45593</v>
      </c>
      <c r="C831" s="12" t="s">
        <v>4461</v>
      </c>
      <c r="D831" s="12" t="s">
        <v>4094</v>
      </c>
      <c r="E831" s="15">
        <v>45594</v>
      </c>
      <c r="F831" s="20" t="s">
        <v>3874</v>
      </c>
      <c r="G831" s="12"/>
      <c r="H831" s="16">
        <v>1</v>
      </c>
      <c r="I831" s="12"/>
      <c r="J831" s="12"/>
      <c r="K831" s="16">
        <v>1</v>
      </c>
      <c r="L831" s="16"/>
      <c r="M831" s="12"/>
      <c r="N831" s="12"/>
      <c r="O831" s="16">
        <v>0</v>
      </c>
    </row>
    <row r="832" spans="1:15" ht="20.149999999999999" customHeight="1" x14ac:dyDescent="0.35">
      <c r="A832" s="5" t="s">
        <v>4462</v>
      </c>
      <c r="B832" s="15">
        <v>45593</v>
      </c>
      <c r="C832" s="20" t="s">
        <v>443</v>
      </c>
      <c r="D832" s="21" t="s">
        <v>2794</v>
      </c>
      <c r="E832" s="15">
        <v>45594</v>
      </c>
      <c r="F832" s="20" t="s">
        <v>3874</v>
      </c>
      <c r="G832" s="12"/>
      <c r="H832" s="16">
        <v>1</v>
      </c>
      <c r="I832" s="12"/>
      <c r="J832" s="12"/>
      <c r="K832" s="16">
        <v>1</v>
      </c>
      <c r="L832" s="16"/>
      <c r="M832" s="12"/>
      <c r="N832" s="12"/>
      <c r="O832" s="16">
        <v>0</v>
      </c>
    </row>
    <row r="833" spans="1:15" ht="20.149999999999999" customHeight="1" x14ac:dyDescent="0.35">
      <c r="A833" s="5" t="s">
        <v>4463</v>
      </c>
      <c r="B833" s="15">
        <v>45587</v>
      </c>
      <c r="C833" s="20" t="s">
        <v>3978</v>
      </c>
      <c r="D833" s="12" t="s">
        <v>2616</v>
      </c>
      <c r="E833" s="15">
        <v>45594</v>
      </c>
      <c r="F833" s="20" t="s">
        <v>3874</v>
      </c>
      <c r="G833" s="12"/>
      <c r="H833" s="16">
        <v>1</v>
      </c>
      <c r="I833" s="12"/>
      <c r="J833" s="12"/>
      <c r="K833" s="16">
        <v>1</v>
      </c>
      <c r="L833" s="16"/>
      <c r="M833" s="12"/>
      <c r="N833" s="12"/>
      <c r="O833" s="16">
        <v>0</v>
      </c>
    </row>
    <row r="834" spans="1:15" ht="20.149999999999999" customHeight="1" x14ac:dyDescent="0.35">
      <c r="A834" s="5" t="s">
        <v>4464</v>
      </c>
      <c r="B834" s="15">
        <v>45594</v>
      </c>
      <c r="C834" s="20" t="s">
        <v>4465</v>
      </c>
      <c r="D834" s="12" t="s">
        <v>4359</v>
      </c>
      <c r="E834" s="15">
        <v>45594</v>
      </c>
      <c r="F834" s="20" t="s">
        <v>3874</v>
      </c>
      <c r="G834" s="12"/>
      <c r="H834" s="16">
        <v>1</v>
      </c>
      <c r="I834" s="12"/>
      <c r="J834" s="12"/>
      <c r="K834" s="16">
        <v>1</v>
      </c>
      <c r="L834" s="16"/>
      <c r="M834" s="12"/>
      <c r="N834" s="12"/>
      <c r="O834" s="16">
        <v>0</v>
      </c>
    </row>
    <row r="835" spans="1:15" ht="20.149999999999999" customHeight="1" x14ac:dyDescent="0.35">
      <c r="A835" s="5" t="s">
        <v>4466</v>
      </c>
      <c r="B835" s="15">
        <v>45594</v>
      </c>
      <c r="C835" s="12" t="s">
        <v>4467</v>
      </c>
      <c r="D835" s="12" t="s">
        <v>4359</v>
      </c>
      <c r="E835" s="15">
        <v>45595</v>
      </c>
      <c r="F835" s="20" t="s">
        <v>3874</v>
      </c>
      <c r="G835" s="12"/>
      <c r="H835" s="16">
        <v>1</v>
      </c>
      <c r="I835" s="12"/>
      <c r="J835" s="12"/>
      <c r="K835" s="16">
        <v>1</v>
      </c>
      <c r="L835" s="16"/>
      <c r="M835" s="12"/>
      <c r="N835" s="12"/>
      <c r="O835" s="16">
        <v>1</v>
      </c>
    </row>
    <row r="836" spans="1:15" ht="20.149999999999999" customHeight="1" x14ac:dyDescent="0.35">
      <c r="A836" s="5" t="s">
        <v>4468</v>
      </c>
      <c r="B836" s="15">
        <v>45589</v>
      </c>
      <c r="C836" s="20" t="s">
        <v>478</v>
      </c>
      <c r="D836" s="12" t="s">
        <v>2661</v>
      </c>
      <c r="E836" s="15">
        <v>45595</v>
      </c>
      <c r="F836" s="20" t="s">
        <v>3874</v>
      </c>
      <c r="G836" s="12"/>
      <c r="H836" s="16">
        <v>1</v>
      </c>
      <c r="I836" s="12"/>
      <c r="J836" s="12"/>
      <c r="K836" s="16">
        <v>1</v>
      </c>
      <c r="L836" s="16"/>
      <c r="M836" s="12"/>
      <c r="N836" s="12"/>
      <c r="O836" s="16">
        <v>6</v>
      </c>
    </row>
    <row r="837" spans="1:15" ht="20.149999999999999" customHeight="1" x14ac:dyDescent="0.35">
      <c r="A837" s="5" t="s">
        <v>4469</v>
      </c>
      <c r="B837" s="15">
        <v>45589</v>
      </c>
      <c r="C837" s="20" t="s">
        <v>477</v>
      </c>
      <c r="D837" s="12" t="s">
        <v>4094</v>
      </c>
      <c r="E837" s="15">
        <v>45595</v>
      </c>
      <c r="F837" s="20" t="s">
        <v>3874</v>
      </c>
      <c r="G837" s="12"/>
      <c r="H837" s="16">
        <v>1</v>
      </c>
      <c r="I837" s="12"/>
      <c r="J837" s="12"/>
      <c r="K837" s="16">
        <v>1</v>
      </c>
      <c r="L837" s="16"/>
      <c r="M837" s="12"/>
      <c r="N837" s="12"/>
      <c r="O837" s="16">
        <v>6</v>
      </c>
    </row>
    <row r="838" spans="1:15" ht="20.149999999999999" customHeight="1" x14ac:dyDescent="0.35">
      <c r="A838" s="5" t="s">
        <v>4470</v>
      </c>
      <c r="B838" s="15">
        <v>45591</v>
      </c>
      <c r="C838" s="20" t="s">
        <v>443</v>
      </c>
      <c r="D838" s="12" t="s">
        <v>2794</v>
      </c>
      <c r="E838" s="15">
        <v>45594</v>
      </c>
      <c r="F838" s="20" t="s">
        <v>3874</v>
      </c>
      <c r="G838" s="12"/>
      <c r="H838" s="16">
        <v>1</v>
      </c>
      <c r="I838" s="12"/>
      <c r="J838" s="12"/>
      <c r="K838" s="16">
        <v>1</v>
      </c>
      <c r="L838" s="16"/>
      <c r="M838" s="12"/>
      <c r="N838" s="12"/>
      <c r="O838" s="16">
        <v>3</v>
      </c>
    </row>
    <row r="839" spans="1:15" ht="20.149999999999999" customHeight="1" x14ac:dyDescent="0.35">
      <c r="A839" s="5" t="s">
        <v>4471</v>
      </c>
      <c r="B839" s="15">
        <v>45586</v>
      </c>
      <c r="C839" s="20" t="s">
        <v>4032</v>
      </c>
      <c r="D839" s="20" t="s">
        <v>2661</v>
      </c>
      <c r="E839" s="15">
        <v>45596</v>
      </c>
      <c r="F839" s="20" t="s">
        <v>3874</v>
      </c>
      <c r="G839" s="12"/>
      <c r="H839" s="16">
        <v>1</v>
      </c>
      <c r="I839" s="12"/>
      <c r="J839" s="12"/>
      <c r="K839" s="16">
        <v>1</v>
      </c>
      <c r="L839" s="16"/>
      <c r="M839" s="12"/>
      <c r="N839" s="12"/>
      <c r="O839" s="16">
        <v>10</v>
      </c>
    </row>
    <row r="840" spans="1:15" ht="20.149999999999999" customHeight="1" x14ac:dyDescent="0.35">
      <c r="A840" s="5" t="s">
        <v>4472</v>
      </c>
      <c r="B840" s="15">
        <v>45596</v>
      </c>
      <c r="C840" s="29" t="s">
        <v>4473</v>
      </c>
      <c r="D840" s="12" t="s">
        <v>4176</v>
      </c>
      <c r="E840" s="15">
        <v>45596</v>
      </c>
      <c r="F840" s="20" t="s">
        <v>3874</v>
      </c>
      <c r="G840" s="12"/>
      <c r="H840" s="16">
        <v>1</v>
      </c>
      <c r="I840" s="12"/>
      <c r="J840" s="12"/>
      <c r="K840" s="16">
        <v>1</v>
      </c>
      <c r="L840" s="16"/>
      <c r="M840" s="12"/>
      <c r="N840" s="12"/>
      <c r="O840" s="16">
        <v>0</v>
      </c>
    </row>
    <row r="841" spans="1:15" ht="20.149999999999999" customHeight="1" x14ac:dyDescent="0.35">
      <c r="A841" s="5" t="s">
        <v>4474</v>
      </c>
      <c r="B841" s="15">
        <v>45565</v>
      </c>
      <c r="C841" s="20" t="s">
        <v>881</v>
      </c>
      <c r="D841" s="12" t="s">
        <v>4094</v>
      </c>
      <c r="E841" s="15">
        <v>45597</v>
      </c>
      <c r="F841" s="20" t="s">
        <v>3874</v>
      </c>
      <c r="G841" s="12"/>
      <c r="H841" s="16">
        <v>1</v>
      </c>
      <c r="I841" s="12"/>
      <c r="J841" s="12"/>
      <c r="K841" s="16">
        <v>1</v>
      </c>
      <c r="L841" s="16"/>
      <c r="M841" s="12"/>
      <c r="N841" s="12"/>
      <c r="O841" s="16">
        <v>30</v>
      </c>
    </row>
    <row r="842" spans="1:15" ht="20.149999999999999" customHeight="1" x14ac:dyDescent="0.35">
      <c r="A842" s="5" t="s">
        <v>4475</v>
      </c>
      <c r="B842" s="15">
        <v>45581</v>
      </c>
      <c r="C842" s="20" t="s">
        <v>4476</v>
      </c>
      <c r="D842" s="12" t="s">
        <v>4477</v>
      </c>
      <c r="E842" s="15">
        <v>45565</v>
      </c>
      <c r="F842" s="20" t="s">
        <v>3874</v>
      </c>
      <c r="G842" s="12"/>
      <c r="H842" s="16">
        <v>1</v>
      </c>
      <c r="I842" s="12"/>
      <c r="J842" s="12"/>
      <c r="K842" s="16">
        <v>1</v>
      </c>
      <c r="L842" s="16"/>
      <c r="M842" s="12"/>
      <c r="N842" s="12"/>
      <c r="O842" s="16">
        <v>14</v>
      </c>
    </row>
    <row r="843" spans="1:15" ht="20.149999999999999" customHeight="1" x14ac:dyDescent="0.35">
      <c r="A843" s="5" t="s">
        <v>4478</v>
      </c>
      <c r="B843" s="15">
        <v>45582</v>
      </c>
      <c r="C843" s="20" t="s">
        <v>4479</v>
      </c>
      <c r="D843" s="12" t="s">
        <v>4480</v>
      </c>
      <c r="E843" s="15">
        <v>45597</v>
      </c>
      <c r="F843" s="20" t="s">
        <v>3874</v>
      </c>
      <c r="G843" s="12"/>
      <c r="H843" s="16">
        <v>1</v>
      </c>
      <c r="I843" s="12"/>
      <c r="J843" s="12"/>
      <c r="K843" s="16">
        <v>1</v>
      </c>
      <c r="L843" s="16"/>
      <c r="M843" s="12"/>
      <c r="N843" s="12"/>
      <c r="O843" s="16">
        <v>15</v>
      </c>
    </row>
    <row r="844" spans="1:15" ht="20.149999999999999" customHeight="1" x14ac:dyDescent="0.35">
      <c r="A844" s="5" t="s">
        <v>4481</v>
      </c>
      <c r="B844" s="15">
        <v>45596</v>
      </c>
      <c r="C844" s="20" t="s">
        <v>4482</v>
      </c>
      <c r="D844" s="12" t="s">
        <v>4394</v>
      </c>
      <c r="E844" s="15">
        <v>45597</v>
      </c>
      <c r="F844" s="20" t="s">
        <v>3874</v>
      </c>
      <c r="G844" s="12"/>
      <c r="H844" s="16">
        <v>1</v>
      </c>
      <c r="I844" s="12"/>
      <c r="J844" s="12"/>
      <c r="K844" s="16">
        <v>1</v>
      </c>
      <c r="L844" s="16"/>
      <c r="M844" s="12"/>
      <c r="N844" s="12"/>
      <c r="O844" s="16">
        <v>1</v>
      </c>
    </row>
    <row r="845" spans="1:15" ht="20.149999999999999" customHeight="1" x14ac:dyDescent="0.35">
      <c r="A845" s="5" t="s">
        <v>4483</v>
      </c>
      <c r="B845" s="15">
        <v>45600</v>
      </c>
      <c r="C845" s="20" t="s">
        <v>4484</v>
      </c>
      <c r="D845" s="12" t="s">
        <v>4485</v>
      </c>
      <c r="E845" s="15">
        <v>45600</v>
      </c>
      <c r="F845" s="20" t="s">
        <v>3874</v>
      </c>
      <c r="G845" s="12"/>
      <c r="H845" s="16">
        <v>1</v>
      </c>
      <c r="I845" s="12"/>
      <c r="J845" s="12"/>
      <c r="K845" s="16">
        <v>1</v>
      </c>
      <c r="L845" s="16"/>
      <c r="M845" s="12"/>
      <c r="N845" s="12"/>
      <c r="O845" s="16">
        <v>0</v>
      </c>
    </row>
    <row r="846" spans="1:15" ht="20.149999999999999" customHeight="1" x14ac:dyDescent="0.35">
      <c r="A846" s="5" t="s">
        <v>4486</v>
      </c>
      <c r="B846" s="15">
        <v>45601</v>
      </c>
      <c r="C846" s="20" t="s">
        <v>3978</v>
      </c>
      <c r="D846" s="12" t="s">
        <v>4487</v>
      </c>
      <c r="E846" s="15">
        <v>45601</v>
      </c>
      <c r="F846" s="20" t="s">
        <v>3874</v>
      </c>
      <c r="G846" s="12"/>
      <c r="H846" s="16">
        <v>1</v>
      </c>
      <c r="I846" s="12"/>
      <c r="J846" s="12"/>
      <c r="K846" s="16">
        <v>1</v>
      </c>
      <c r="L846" s="16"/>
      <c r="M846" s="12"/>
      <c r="N846" s="12"/>
      <c r="O846" s="16">
        <v>0</v>
      </c>
    </row>
    <row r="847" spans="1:15" ht="20.149999999999999" customHeight="1" x14ac:dyDescent="0.35">
      <c r="A847" s="5" t="s">
        <v>4488</v>
      </c>
      <c r="B847" s="15">
        <v>45601</v>
      </c>
      <c r="C847" s="76" t="s">
        <v>4489</v>
      </c>
      <c r="D847" s="34" t="s">
        <v>4167</v>
      </c>
      <c r="E847" s="15">
        <v>45601</v>
      </c>
      <c r="F847" s="20" t="s">
        <v>3874</v>
      </c>
      <c r="G847" s="12"/>
      <c r="H847" s="16">
        <v>1</v>
      </c>
      <c r="I847" s="12"/>
      <c r="J847" s="12"/>
      <c r="K847" s="16">
        <v>1</v>
      </c>
      <c r="L847" s="16"/>
      <c r="M847" s="12"/>
      <c r="N847" s="12"/>
      <c r="O847" s="16">
        <v>0</v>
      </c>
    </row>
    <row r="848" spans="1:15" ht="20.149999999999999" customHeight="1" x14ac:dyDescent="0.35">
      <c r="A848" s="5" t="s">
        <v>4490</v>
      </c>
      <c r="B848" s="15">
        <v>45602</v>
      </c>
      <c r="C848" s="20" t="s">
        <v>914</v>
      </c>
      <c r="D848" s="12" t="s">
        <v>2817</v>
      </c>
      <c r="E848" s="15">
        <v>45602</v>
      </c>
      <c r="F848" s="20" t="s">
        <v>3874</v>
      </c>
      <c r="G848" s="12"/>
      <c r="H848" s="16">
        <v>1</v>
      </c>
      <c r="I848" s="12"/>
      <c r="J848" s="12"/>
      <c r="K848" s="16">
        <v>1</v>
      </c>
      <c r="L848" s="16"/>
      <c r="M848" s="12"/>
      <c r="N848" s="12"/>
      <c r="O848" s="16">
        <v>0</v>
      </c>
    </row>
    <row r="849" spans="1:15" ht="20.149999999999999" customHeight="1" x14ac:dyDescent="0.35">
      <c r="A849" s="5" t="s">
        <v>4491</v>
      </c>
      <c r="B849" s="15">
        <v>45602</v>
      </c>
      <c r="C849" s="20" t="s">
        <v>3970</v>
      </c>
      <c r="D849" s="12" t="s">
        <v>4237</v>
      </c>
      <c r="E849" s="15">
        <v>45602</v>
      </c>
      <c r="F849" s="20" t="s">
        <v>3874</v>
      </c>
      <c r="G849" s="12"/>
      <c r="H849" s="16">
        <v>1</v>
      </c>
      <c r="I849" s="12"/>
      <c r="J849" s="12"/>
      <c r="K849" s="16">
        <v>1</v>
      </c>
      <c r="L849" s="16"/>
      <c r="M849" s="12"/>
      <c r="N849" s="12"/>
      <c r="O849" s="16">
        <v>0</v>
      </c>
    </row>
    <row r="850" spans="1:15" ht="20.149999999999999" customHeight="1" x14ac:dyDescent="0.35">
      <c r="A850" s="5" t="s">
        <v>4492</v>
      </c>
      <c r="B850" s="15">
        <v>45601</v>
      </c>
      <c r="C850" s="12" t="s">
        <v>4493</v>
      </c>
      <c r="D850" s="12" t="s">
        <v>4494</v>
      </c>
      <c r="E850" s="15">
        <v>45602</v>
      </c>
      <c r="F850" s="20" t="s">
        <v>3874</v>
      </c>
      <c r="G850" s="12"/>
      <c r="H850" s="16">
        <v>1</v>
      </c>
      <c r="I850" s="12"/>
      <c r="J850" s="12"/>
      <c r="K850" s="16">
        <v>1</v>
      </c>
      <c r="L850" s="16"/>
      <c r="M850" s="12"/>
      <c r="N850" s="12"/>
      <c r="O850" s="16">
        <v>0</v>
      </c>
    </row>
    <row r="851" spans="1:15" ht="20.149999999999999" customHeight="1" x14ac:dyDescent="0.35">
      <c r="A851" s="5" t="s">
        <v>4495</v>
      </c>
      <c r="B851" s="15">
        <v>45602</v>
      </c>
      <c r="C851" s="12" t="s">
        <v>4444</v>
      </c>
      <c r="D851" s="12" t="s">
        <v>2817</v>
      </c>
      <c r="E851" s="15">
        <v>45602</v>
      </c>
      <c r="F851" s="20" t="s">
        <v>3874</v>
      </c>
      <c r="G851" s="12"/>
      <c r="H851" s="16">
        <v>1</v>
      </c>
      <c r="I851" s="12"/>
      <c r="J851" s="12"/>
      <c r="K851" s="16">
        <v>1</v>
      </c>
      <c r="L851" s="16"/>
      <c r="M851" s="12"/>
      <c r="N851" s="12"/>
      <c r="O851" s="16">
        <v>0</v>
      </c>
    </row>
    <row r="852" spans="1:15" ht="20.149999999999999" customHeight="1" x14ac:dyDescent="0.35">
      <c r="A852" s="5" t="s">
        <v>4496</v>
      </c>
      <c r="B852" s="15">
        <v>45602</v>
      </c>
      <c r="C852" s="20" t="s">
        <v>4497</v>
      </c>
      <c r="D852" s="12" t="s">
        <v>4424</v>
      </c>
      <c r="E852" s="15">
        <v>45602</v>
      </c>
      <c r="F852" s="20" t="s">
        <v>3874</v>
      </c>
      <c r="G852" s="16"/>
      <c r="H852" s="16">
        <v>1</v>
      </c>
      <c r="I852" s="16"/>
      <c r="J852" s="16"/>
      <c r="K852" s="16">
        <v>1</v>
      </c>
      <c r="L852" s="16"/>
      <c r="M852" s="16"/>
      <c r="N852" s="16"/>
      <c r="O852" s="16">
        <v>0</v>
      </c>
    </row>
    <row r="853" spans="1:15" ht="20.149999999999999" customHeight="1" x14ac:dyDescent="0.35">
      <c r="A853" s="5" t="s">
        <v>4498</v>
      </c>
      <c r="B853" s="15">
        <v>45601</v>
      </c>
      <c r="C853" s="20" t="s">
        <v>4273</v>
      </c>
      <c r="D853" s="12" t="s">
        <v>4446</v>
      </c>
      <c r="E853" s="15">
        <v>45603</v>
      </c>
      <c r="F853" s="20" t="s">
        <v>3874</v>
      </c>
      <c r="G853" s="16"/>
      <c r="H853" s="16">
        <v>1</v>
      </c>
      <c r="I853" s="16"/>
      <c r="J853" s="16"/>
      <c r="K853" s="16">
        <v>1</v>
      </c>
      <c r="L853" s="16"/>
      <c r="M853" s="16"/>
      <c r="N853" s="16"/>
      <c r="O853" s="16">
        <v>1</v>
      </c>
    </row>
    <row r="854" spans="1:15" ht="20.149999999999999" customHeight="1" x14ac:dyDescent="0.35">
      <c r="A854" s="5" t="s">
        <v>4499</v>
      </c>
      <c r="B854" s="15">
        <v>45601</v>
      </c>
      <c r="C854" s="20" t="s">
        <v>4273</v>
      </c>
      <c r="D854" s="12" t="s">
        <v>4446</v>
      </c>
      <c r="E854" s="15">
        <v>45603</v>
      </c>
      <c r="F854" s="20" t="s">
        <v>3874</v>
      </c>
      <c r="G854" s="16"/>
      <c r="H854" s="16">
        <v>1</v>
      </c>
      <c r="I854" s="16"/>
      <c r="J854" s="16"/>
      <c r="K854" s="16">
        <v>1</v>
      </c>
      <c r="L854" s="16"/>
      <c r="M854" s="16"/>
      <c r="N854" s="16"/>
      <c r="O854" s="16">
        <v>1</v>
      </c>
    </row>
    <row r="855" spans="1:15" ht="20.149999999999999" customHeight="1" x14ac:dyDescent="0.35">
      <c r="A855" s="5" t="s">
        <v>4500</v>
      </c>
      <c r="B855" s="15">
        <v>45601</v>
      </c>
      <c r="C855" s="12" t="s">
        <v>4501</v>
      </c>
      <c r="D855" s="12" t="s">
        <v>4446</v>
      </c>
      <c r="E855" s="15">
        <v>45603</v>
      </c>
      <c r="F855" s="20" t="s">
        <v>3874</v>
      </c>
      <c r="G855" s="16"/>
      <c r="H855" s="16">
        <v>1</v>
      </c>
      <c r="I855" s="16"/>
      <c r="J855" s="16"/>
      <c r="K855" s="16">
        <v>1</v>
      </c>
      <c r="L855" s="16"/>
      <c r="M855" s="16"/>
      <c r="N855" s="16"/>
      <c r="O855" s="16">
        <v>1</v>
      </c>
    </row>
    <row r="856" spans="1:15" ht="20.149999999999999" customHeight="1" x14ac:dyDescent="0.35">
      <c r="A856" s="5" t="s">
        <v>4502</v>
      </c>
      <c r="B856" s="15">
        <v>45602</v>
      </c>
      <c r="C856" s="20" t="s">
        <v>4273</v>
      </c>
      <c r="D856" s="12" t="s">
        <v>4446</v>
      </c>
      <c r="E856" s="15">
        <v>45603</v>
      </c>
      <c r="F856" s="20" t="s">
        <v>3874</v>
      </c>
      <c r="G856" s="16"/>
      <c r="H856" s="16">
        <v>1</v>
      </c>
      <c r="I856" s="16"/>
      <c r="J856" s="16"/>
      <c r="K856" s="16">
        <v>1</v>
      </c>
      <c r="L856" s="16"/>
      <c r="M856" s="16"/>
      <c r="N856" s="16"/>
      <c r="O856" s="16">
        <v>1</v>
      </c>
    </row>
    <row r="857" spans="1:15" ht="20.149999999999999" customHeight="1" x14ac:dyDescent="0.35">
      <c r="A857" s="5" t="s">
        <v>4503</v>
      </c>
      <c r="B857" s="15">
        <v>45602</v>
      </c>
      <c r="C857" s="20" t="s">
        <v>4273</v>
      </c>
      <c r="D857" s="12" t="s">
        <v>4446</v>
      </c>
      <c r="E857" s="15">
        <v>45603</v>
      </c>
      <c r="F857" s="20" t="s">
        <v>3874</v>
      </c>
      <c r="G857" s="16"/>
      <c r="H857" s="16">
        <v>1</v>
      </c>
      <c r="I857" s="16"/>
      <c r="J857" s="16"/>
      <c r="K857" s="16">
        <v>1</v>
      </c>
      <c r="L857" s="16"/>
      <c r="M857" s="16"/>
      <c r="N857" s="16"/>
      <c r="O857" s="16">
        <v>1</v>
      </c>
    </row>
    <row r="858" spans="1:15" ht="20.149999999999999" customHeight="1" x14ac:dyDescent="0.35">
      <c r="A858" s="5" t="s">
        <v>4504</v>
      </c>
      <c r="B858" s="15">
        <v>45602</v>
      </c>
      <c r="C858" s="20" t="s">
        <v>4214</v>
      </c>
      <c r="D858" s="20" t="s">
        <v>4505</v>
      </c>
      <c r="E858" s="15">
        <v>45603</v>
      </c>
      <c r="F858" s="20" t="s">
        <v>3874</v>
      </c>
      <c r="G858" s="16"/>
      <c r="H858" s="16">
        <v>1</v>
      </c>
      <c r="I858" s="16"/>
      <c r="J858" s="16"/>
      <c r="K858" s="16">
        <v>1</v>
      </c>
      <c r="L858" s="16"/>
      <c r="M858" s="16"/>
      <c r="N858" s="16"/>
      <c r="O858" s="16">
        <v>1</v>
      </c>
    </row>
    <row r="859" spans="1:15" ht="20.149999999999999" customHeight="1" x14ac:dyDescent="0.35">
      <c r="A859" s="5" t="s">
        <v>4506</v>
      </c>
      <c r="B859" s="15">
        <v>45603</v>
      </c>
      <c r="C859" s="20" t="s">
        <v>978</v>
      </c>
      <c r="D859" s="20" t="s">
        <v>4507</v>
      </c>
      <c r="E859" s="15">
        <v>45603</v>
      </c>
      <c r="F859" s="20" t="s">
        <v>412</v>
      </c>
      <c r="G859" s="16"/>
      <c r="H859" s="16">
        <v>1</v>
      </c>
      <c r="I859" s="16"/>
      <c r="J859" s="16"/>
      <c r="K859" s="16">
        <v>1</v>
      </c>
      <c r="L859" s="16"/>
      <c r="M859" s="16"/>
      <c r="N859" s="16"/>
      <c r="O859" s="16">
        <v>0</v>
      </c>
    </row>
    <row r="860" spans="1:15" ht="20.149999999999999" customHeight="1" x14ac:dyDescent="0.35">
      <c r="A860" s="5" t="s">
        <v>4508</v>
      </c>
      <c r="B860" s="15">
        <v>45603</v>
      </c>
      <c r="C860" s="20" t="s">
        <v>978</v>
      </c>
      <c r="D860" s="12" t="s">
        <v>4509</v>
      </c>
      <c r="E860" s="15">
        <v>45603</v>
      </c>
      <c r="F860" s="20" t="s">
        <v>3874</v>
      </c>
      <c r="G860" s="16"/>
      <c r="H860" s="16">
        <v>1</v>
      </c>
      <c r="I860" s="16"/>
      <c r="J860" s="16"/>
      <c r="K860" s="16">
        <v>1</v>
      </c>
      <c r="L860" s="16"/>
      <c r="M860" s="16"/>
      <c r="N860" s="16"/>
      <c r="O860" s="16">
        <v>0</v>
      </c>
    </row>
    <row r="861" spans="1:15" ht="20.149999999999999" customHeight="1" x14ac:dyDescent="0.35">
      <c r="A861" s="5" t="s">
        <v>4510</v>
      </c>
      <c r="B861" s="15">
        <v>45603</v>
      </c>
      <c r="C861" s="20" t="s">
        <v>4511</v>
      </c>
      <c r="D861" s="12" t="s">
        <v>4512</v>
      </c>
      <c r="E861" s="15">
        <v>45603</v>
      </c>
      <c r="F861" s="20" t="s">
        <v>412</v>
      </c>
      <c r="G861" s="16"/>
      <c r="H861" s="16">
        <v>1</v>
      </c>
      <c r="I861" s="16"/>
      <c r="J861" s="16"/>
      <c r="K861" s="16">
        <v>1</v>
      </c>
      <c r="L861" s="16"/>
      <c r="M861" s="16"/>
      <c r="N861" s="16"/>
      <c r="O861" s="16">
        <v>0</v>
      </c>
    </row>
    <row r="862" spans="1:15" ht="20.149999999999999" customHeight="1" x14ac:dyDescent="0.35">
      <c r="A862" s="5" t="s">
        <v>4513</v>
      </c>
      <c r="B862" s="15">
        <v>45603</v>
      </c>
      <c r="C862" s="20" t="s">
        <v>4514</v>
      </c>
      <c r="D862" s="12" t="s">
        <v>2616</v>
      </c>
      <c r="E862" s="15">
        <v>45603</v>
      </c>
      <c r="F862" s="20" t="s">
        <v>3874</v>
      </c>
      <c r="G862" s="16"/>
      <c r="H862" s="16">
        <v>1</v>
      </c>
      <c r="I862" s="16"/>
      <c r="J862" s="16"/>
      <c r="K862" s="16">
        <v>1</v>
      </c>
      <c r="L862" s="16"/>
      <c r="M862" s="16"/>
      <c r="N862" s="16"/>
      <c r="O862" s="16">
        <v>0</v>
      </c>
    </row>
    <row r="863" spans="1:15" ht="20.149999999999999" customHeight="1" x14ac:dyDescent="0.35">
      <c r="A863" s="5" t="s">
        <v>4515</v>
      </c>
      <c r="B863" s="15">
        <v>45604</v>
      </c>
      <c r="C863" s="20" t="s">
        <v>4516</v>
      </c>
      <c r="D863" s="12" t="s">
        <v>4509</v>
      </c>
      <c r="E863" s="15">
        <v>45607</v>
      </c>
      <c r="F863" s="20" t="s">
        <v>3874</v>
      </c>
      <c r="G863" s="16"/>
      <c r="H863" s="16">
        <v>1</v>
      </c>
      <c r="I863" s="16"/>
      <c r="J863" s="16"/>
      <c r="K863" s="16">
        <v>1</v>
      </c>
      <c r="L863" s="16"/>
      <c r="M863" s="16"/>
      <c r="N863" s="16"/>
      <c r="O863" s="16">
        <v>0</v>
      </c>
    </row>
    <row r="864" spans="1:15" ht="20.149999999999999" customHeight="1" x14ac:dyDescent="0.35">
      <c r="A864" s="5" t="s">
        <v>4517</v>
      </c>
      <c r="B864" s="15">
        <v>45605</v>
      </c>
      <c r="C864" s="20" t="s">
        <v>4518</v>
      </c>
      <c r="D864" s="12" t="s">
        <v>4519</v>
      </c>
      <c r="E864" s="15">
        <v>45607</v>
      </c>
      <c r="F864" s="20" t="s">
        <v>3874</v>
      </c>
      <c r="G864" s="16"/>
      <c r="H864" s="16">
        <v>1</v>
      </c>
      <c r="I864" s="16"/>
      <c r="J864" s="16"/>
      <c r="K864" s="16">
        <v>1</v>
      </c>
      <c r="L864" s="16"/>
      <c r="M864" s="16"/>
      <c r="N864" s="16"/>
      <c r="O864" s="16">
        <v>0</v>
      </c>
    </row>
    <row r="865" spans="1:15" ht="20.149999999999999" customHeight="1" x14ac:dyDescent="0.35">
      <c r="A865" s="5" t="s">
        <v>4520</v>
      </c>
      <c r="B865" s="15">
        <v>45605</v>
      </c>
      <c r="C865" s="20" t="s">
        <v>854</v>
      </c>
      <c r="D865" s="12" t="s">
        <v>4494</v>
      </c>
      <c r="E865" s="15">
        <v>45607</v>
      </c>
      <c r="F865" s="20" t="s">
        <v>3874</v>
      </c>
      <c r="G865" s="16"/>
      <c r="H865" s="16">
        <v>1</v>
      </c>
      <c r="I865" s="16"/>
      <c r="J865" s="16"/>
      <c r="K865" s="16">
        <v>1</v>
      </c>
      <c r="L865" s="16"/>
      <c r="M865" s="16"/>
      <c r="N865" s="16"/>
      <c r="O865" s="16">
        <v>0</v>
      </c>
    </row>
    <row r="866" spans="1:15" ht="20.149999999999999" customHeight="1" x14ac:dyDescent="0.35">
      <c r="A866" s="5" t="s">
        <v>4521</v>
      </c>
      <c r="B866" s="15">
        <v>45607</v>
      </c>
      <c r="C866" s="20" t="s">
        <v>1019</v>
      </c>
      <c r="D866" s="12" t="s">
        <v>2797</v>
      </c>
      <c r="E866" s="15">
        <v>45608</v>
      </c>
      <c r="F866" s="20" t="s">
        <v>3874</v>
      </c>
      <c r="G866" s="16"/>
      <c r="H866" s="16">
        <v>1</v>
      </c>
      <c r="I866" s="16"/>
      <c r="J866" s="16"/>
      <c r="K866" s="16">
        <v>1</v>
      </c>
      <c r="L866" s="16"/>
      <c r="M866" s="16"/>
      <c r="N866" s="16"/>
      <c r="O866" s="16">
        <v>0</v>
      </c>
    </row>
    <row r="867" spans="1:15" ht="20.149999999999999" customHeight="1" x14ac:dyDescent="0.35">
      <c r="A867" s="5" t="s">
        <v>4522</v>
      </c>
      <c r="B867" s="15">
        <v>45608</v>
      </c>
      <c r="C867" s="20" t="s">
        <v>4523</v>
      </c>
      <c r="D867" s="12" t="s">
        <v>4524</v>
      </c>
      <c r="E867" s="15">
        <v>45608</v>
      </c>
      <c r="F867" s="20" t="s">
        <v>3874</v>
      </c>
      <c r="G867" s="16"/>
      <c r="H867" s="16">
        <v>1</v>
      </c>
      <c r="I867" s="16"/>
      <c r="J867" s="16"/>
      <c r="K867" s="16">
        <v>1</v>
      </c>
      <c r="L867" s="16"/>
      <c r="M867" s="16"/>
      <c r="N867" s="16"/>
      <c r="O867" s="16">
        <v>0</v>
      </c>
    </row>
    <row r="868" spans="1:15" ht="20.149999999999999" customHeight="1" x14ac:dyDescent="0.35">
      <c r="A868" s="5" t="s">
        <v>4525</v>
      </c>
      <c r="B868" s="15">
        <v>45608</v>
      </c>
      <c r="C868" s="12" t="s">
        <v>4526</v>
      </c>
      <c r="D868" s="12" t="s">
        <v>4193</v>
      </c>
      <c r="E868" s="15">
        <v>45608</v>
      </c>
      <c r="F868" s="20" t="s">
        <v>3874</v>
      </c>
      <c r="G868" s="16"/>
      <c r="H868" s="16">
        <v>1</v>
      </c>
      <c r="I868" s="16"/>
      <c r="J868" s="16"/>
      <c r="K868" s="16">
        <v>1</v>
      </c>
      <c r="L868" s="16"/>
      <c r="M868" s="16"/>
      <c r="N868" s="16"/>
      <c r="O868" s="16">
        <v>0</v>
      </c>
    </row>
    <row r="869" spans="1:15" ht="20.149999999999999" customHeight="1" x14ac:dyDescent="0.35">
      <c r="A869" s="5" t="s">
        <v>4527</v>
      </c>
      <c r="B869" s="15">
        <v>45608</v>
      </c>
      <c r="C869" s="39" t="s">
        <v>4528</v>
      </c>
      <c r="D869" s="12" t="s">
        <v>4529</v>
      </c>
      <c r="E869" s="15">
        <v>45609</v>
      </c>
      <c r="F869" s="20" t="s">
        <v>3874</v>
      </c>
      <c r="G869" s="16"/>
      <c r="H869" s="16">
        <v>1</v>
      </c>
      <c r="I869" s="16"/>
      <c r="J869" s="16"/>
      <c r="K869" s="16">
        <v>1</v>
      </c>
      <c r="L869" s="16"/>
      <c r="M869" s="16"/>
      <c r="N869" s="16"/>
      <c r="O869" s="16">
        <v>0</v>
      </c>
    </row>
    <row r="870" spans="1:15" ht="20.149999999999999" customHeight="1" x14ac:dyDescent="0.35">
      <c r="A870" s="5" t="s">
        <v>4530</v>
      </c>
      <c r="B870" s="15">
        <v>45609</v>
      </c>
      <c r="C870" s="20" t="s">
        <v>835</v>
      </c>
      <c r="D870" s="12" t="s">
        <v>4531</v>
      </c>
      <c r="E870" s="15">
        <v>45609</v>
      </c>
      <c r="F870" s="20" t="s">
        <v>3874</v>
      </c>
      <c r="G870" s="16"/>
      <c r="H870" s="16">
        <v>1</v>
      </c>
      <c r="I870" s="16"/>
      <c r="J870" s="16"/>
      <c r="K870" s="16">
        <v>1</v>
      </c>
      <c r="L870" s="16"/>
      <c r="M870" s="16"/>
      <c r="N870" s="16"/>
      <c r="O870" s="16">
        <v>0</v>
      </c>
    </row>
    <row r="871" spans="1:15" ht="20.149999999999999" customHeight="1" x14ac:dyDescent="0.35">
      <c r="A871" s="5" t="s">
        <v>4532</v>
      </c>
      <c r="B871" s="15">
        <v>45609</v>
      </c>
      <c r="C871" s="20" t="s">
        <v>835</v>
      </c>
      <c r="D871" s="12" t="s">
        <v>2616</v>
      </c>
      <c r="E871" s="15">
        <v>45609</v>
      </c>
      <c r="F871" s="20" t="s">
        <v>3874</v>
      </c>
      <c r="G871" s="16"/>
      <c r="H871" s="16">
        <v>1</v>
      </c>
      <c r="I871" s="16"/>
      <c r="J871" s="16"/>
      <c r="K871" s="16">
        <v>1</v>
      </c>
      <c r="L871" s="16"/>
      <c r="M871" s="16"/>
      <c r="N871" s="16"/>
      <c r="O871" s="16">
        <v>0</v>
      </c>
    </row>
    <row r="872" spans="1:15" ht="20.149999999999999" customHeight="1" x14ac:dyDescent="0.35">
      <c r="A872" s="5" t="s">
        <v>4533</v>
      </c>
      <c r="B872" s="15">
        <v>45609</v>
      </c>
      <c r="C872" s="20" t="s">
        <v>835</v>
      </c>
      <c r="D872" s="12" t="s">
        <v>2616</v>
      </c>
      <c r="E872" s="15">
        <v>45609</v>
      </c>
      <c r="F872" s="20" t="s">
        <v>3874</v>
      </c>
      <c r="G872" s="16" t="s">
        <v>4534</v>
      </c>
      <c r="H872" s="16">
        <v>1</v>
      </c>
      <c r="I872" s="16"/>
      <c r="J872" s="16"/>
      <c r="K872" s="16">
        <v>1</v>
      </c>
      <c r="L872" s="16"/>
      <c r="M872" s="16"/>
      <c r="N872" s="16"/>
      <c r="O872" s="16">
        <v>0</v>
      </c>
    </row>
    <row r="873" spans="1:15" ht="20.149999999999999" customHeight="1" x14ac:dyDescent="0.35">
      <c r="A873" s="5" t="s">
        <v>4535</v>
      </c>
      <c r="B873" s="15">
        <v>45609</v>
      </c>
      <c r="C873" s="20" t="s">
        <v>4376</v>
      </c>
      <c r="D873" s="20" t="s">
        <v>4536</v>
      </c>
      <c r="E873" s="15">
        <v>45609</v>
      </c>
      <c r="F873" s="20" t="s">
        <v>3874</v>
      </c>
      <c r="G873" s="16"/>
      <c r="H873" s="16">
        <v>1</v>
      </c>
      <c r="I873" s="16"/>
      <c r="J873" s="16"/>
      <c r="K873" s="16">
        <v>1</v>
      </c>
      <c r="L873" s="16"/>
      <c r="M873" s="16"/>
      <c r="N873" s="16"/>
      <c r="O873" s="16">
        <v>0</v>
      </c>
    </row>
    <row r="874" spans="1:15" ht="20.149999999999999" customHeight="1" x14ac:dyDescent="0.35">
      <c r="A874" s="5" t="s">
        <v>4537</v>
      </c>
      <c r="B874" s="15">
        <v>45609</v>
      </c>
      <c r="C874" s="20" t="s">
        <v>4166</v>
      </c>
      <c r="D874" s="20" t="s">
        <v>4538</v>
      </c>
      <c r="E874" s="15">
        <v>45610</v>
      </c>
      <c r="F874" s="20" t="s">
        <v>3874</v>
      </c>
      <c r="G874" s="16"/>
      <c r="H874" s="16">
        <v>1</v>
      </c>
      <c r="I874" s="16"/>
      <c r="J874" s="16"/>
      <c r="K874" s="16">
        <v>1</v>
      </c>
      <c r="L874" s="16"/>
      <c r="M874" s="16"/>
      <c r="N874" s="16"/>
      <c r="O874" s="16">
        <v>0</v>
      </c>
    </row>
    <row r="875" spans="1:15" ht="20.149999999999999" customHeight="1" x14ac:dyDescent="0.35">
      <c r="A875" s="5" t="s">
        <v>4539</v>
      </c>
      <c r="B875" s="15">
        <v>45610</v>
      </c>
      <c r="C875" s="20" t="s">
        <v>443</v>
      </c>
      <c r="D875" s="20" t="s">
        <v>4540</v>
      </c>
      <c r="E875" s="15">
        <v>45610</v>
      </c>
      <c r="F875" s="20" t="s">
        <v>3874</v>
      </c>
      <c r="G875" s="16"/>
      <c r="H875" s="16">
        <v>1</v>
      </c>
      <c r="I875" s="16"/>
      <c r="J875" s="16"/>
      <c r="K875" s="16">
        <v>1</v>
      </c>
      <c r="L875" s="16"/>
      <c r="M875" s="16"/>
      <c r="N875" s="16"/>
      <c r="O875" s="16">
        <v>0</v>
      </c>
    </row>
    <row r="876" spans="1:15" ht="20.149999999999999" customHeight="1" x14ac:dyDescent="0.35">
      <c r="A876" s="5" t="s">
        <v>4541</v>
      </c>
      <c r="B876" s="15">
        <v>45611</v>
      </c>
      <c r="C876" s="20" t="s">
        <v>751</v>
      </c>
      <c r="D876" s="12" t="s">
        <v>4424</v>
      </c>
      <c r="E876" s="15">
        <v>45614</v>
      </c>
      <c r="F876" s="20" t="s">
        <v>3874</v>
      </c>
      <c r="G876" s="16"/>
      <c r="H876" s="16">
        <v>1</v>
      </c>
      <c r="I876" s="16"/>
      <c r="J876" s="16"/>
      <c r="K876" s="16">
        <v>1</v>
      </c>
      <c r="L876" s="16"/>
      <c r="M876" s="16"/>
      <c r="N876" s="16"/>
      <c r="O876" s="16">
        <v>0</v>
      </c>
    </row>
    <row r="877" spans="1:15" ht="20.149999999999999" customHeight="1" x14ac:dyDescent="0.35">
      <c r="A877" s="5" t="s">
        <v>4542</v>
      </c>
      <c r="B877" s="15">
        <v>45614</v>
      </c>
      <c r="C877" s="20" t="s">
        <v>854</v>
      </c>
      <c r="D877" s="12" t="s">
        <v>4509</v>
      </c>
      <c r="E877" s="15">
        <v>45614</v>
      </c>
      <c r="F877" s="20" t="s">
        <v>3874</v>
      </c>
      <c r="G877" s="16"/>
      <c r="H877" s="16">
        <v>1</v>
      </c>
      <c r="I877" s="16"/>
      <c r="J877" s="16"/>
      <c r="K877" s="16">
        <v>1</v>
      </c>
      <c r="L877" s="16"/>
      <c r="M877" s="16"/>
      <c r="N877" s="16"/>
      <c r="O877" s="16">
        <v>0</v>
      </c>
    </row>
    <row r="878" spans="1:15" ht="20.149999999999999" customHeight="1" x14ac:dyDescent="0.35">
      <c r="A878" s="5" t="s">
        <v>4543</v>
      </c>
      <c r="B878" s="15">
        <v>45614</v>
      </c>
      <c r="C878" s="12" t="s">
        <v>4514</v>
      </c>
      <c r="D878" s="20" t="s">
        <v>2616</v>
      </c>
      <c r="E878" s="15">
        <v>45614</v>
      </c>
      <c r="F878" s="20" t="s">
        <v>3874</v>
      </c>
      <c r="G878" s="16"/>
      <c r="H878" s="16">
        <v>1</v>
      </c>
      <c r="I878" s="16"/>
      <c r="J878" s="16"/>
      <c r="K878" s="16">
        <v>1</v>
      </c>
      <c r="L878" s="16"/>
      <c r="M878" s="16"/>
      <c r="N878" s="16"/>
      <c r="O878" s="16">
        <v>0</v>
      </c>
    </row>
    <row r="879" spans="1:15" ht="20.149999999999999" customHeight="1" x14ac:dyDescent="0.35">
      <c r="A879" s="5" t="s">
        <v>4544</v>
      </c>
      <c r="B879" s="15">
        <v>45614</v>
      </c>
      <c r="C879" s="12" t="s">
        <v>478</v>
      </c>
      <c r="D879" s="12" t="s">
        <v>2661</v>
      </c>
      <c r="E879" s="15"/>
      <c r="F879" s="20"/>
      <c r="G879" s="16"/>
      <c r="H879" s="16">
        <v>1</v>
      </c>
      <c r="I879" s="16"/>
      <c r="J879" s="16"/>
      <c r="K879" s="16">
        <v>1</v>
      </c>
      <c r="L879" s="16"/>
      <c r="M879" s="16"/>
      <c r="N879" s="16"/>
      <c r="O879" s="16"/>
    </row>
    <row r="880" spans="1:15" ht="20.149999999999999" customHeight="1" x14ac:dyDescent="0.35">
      <c r="A880" s="5" t="s">
        <v>4545</v>
      </c>
      <c r="B880" s="15">
        <v>45615</v>
      </c>
      <c r="C880" s="20" t="s">
        <v>4363</v>
      </c>
      <c r="D880" s="20" t="s">
        <v>4546</v>
      </c>
      <c r="E880" s="15">
        <v>45615</v>
      </c>
      <c r="F880" s="20" t="s">
        <v>3874</v>
      </c>
      <c r="G880" s="16"/>
      <c r="H880" s="16">
        <v>1</v>
      </c>
      <c r="I880" s="16"/>
      <c r="J880" s="16"/>
      <c r="K880" s="16">
        <v>1</v>
      </c>
      <c r="L880" s="16"/>
      <c r="M880" s="16"/>
      <c r="N880" s="16"/>
      <c r="O880" s="16">
        <v>0</v>
      </c>
    </row>
    <row r="881" spans="1:15" ht="20.149999999999999" customHeight="1" x14ac:dyDescent="0.35">
      <c r="A881" s="5" t="s">
        <v>4547</v>
      </c>
      <c r="B881" s="15">
        <v>45615</v>
      </c>
      <c r="C881" s="20" t="s">
        <v>4363</v>
      </c>
      <c r="D881" s="20" t="s">
        <v>4546</v>
      </c>
      <c r="E881" s="15">
        <v>45615</v>
      </c>
      <c r="F881" s="20" t="s">
        <v>3874</v>
      </c>
      <c r="G881" s="16"/>
      <c r="H881" s="16">
        <v>1</v>
      </c>
      <c r="I881" s="16"/>
      <c r="J881" s="16"/>
      <c r="K881" s="16">
        <v>1</v>
      </c>
      <c r="L881" s="16"/>
      <c r="M881" s="16"/>
      <c r="N881" s="16"/>
      <c r="O881" s="16">
        <v>0</v>
      </c>
    </row>
    <row r="882" spans="1:15" ht="20.149999999999999" customHeight="1" x14ac:dyDescent="0.35">
      <c r="A882" s="5" t="s">
        <v>4548</v>
      </c>
      <c r="B882" s="15">
        <v>45615</v>
      </c>
      <c r="C882" s="12" t="s">
        <v>4549</v>
      </c>
      <c r="D882" s="12" t="s">
        <v>4550</v>
      </c>
      <c r="E882" s="15">
        <v>45615</v>
      </c>
      <c r="F882" s="20" t="s">
        <v>3874</v>
      </c>
      <c r="G882" s="16"/>
      <c r="H882" s="16">
        <v>1</v>
      </c>
      <c r="I882" s="16"/>
      <c r="J882" s="16"/>
      <c r="K882" s="16">
        <v>1</v>
      </c>
      <c r="L882" s="16"/>
      <c r="M882" s="16"/>
      <c r="N882" s="16"/>
      <c r="O882" s="16">
        <v>0</v>
      </c>
    </row>
    <row r="883" spans="1:15" ht="20.149999999999999" customHeight="1" x14ac:dyDescent="0.35">
      <c r="A883" s="5" t="s">
        <v>4551</v>
      </c>
      <c r="B883" s="15">
        <v>45615</v>
      </c>
      <c r="C883" s="20" t="s">
        <v>751</v>
      </c>
      <c r="D883" s="12" t="s">
        <v>4167</v>
      </c>
      <c r="E883" s="15">
        <v>45615</v>
      </c>
      <c r="F883" s="20" t="s">
        <v>3874</v>
      </c>
      <c r="G883" s="16"/>
      <c r="H883" s="16">
        <v>1</v>
      </c>
      <c r="I883" s="16"/>
      <c r="J883" s="16"/>
      <c r="K883" s="16">
        <v>1</v>
      </c>
      <c r="L883" s="16"/>
      <c r="M883" s="16"/>
      <c r="N883" s="16"/>
      <c r="O883" s="16">
        <v>0</v>
      </c>
    </row>
    <row r="884" spans="1:15" ht="20.149999999999999" customHeight="1" x14ac:dyDescent="0.35">
      <c r="A884" s="5" t="s">
        <v>4552</v>
      </c>
      <c r="B884" s="15">
        <v>45615</v>
      </c>
      <c r="C884" s="20" t="s">
        <v>4553</v>
      </c>
      <c r="D884" s="12" t="s">
        <v>4359</v>
      </c>
      <c r="E884" s="15">
        <v>45615</v>
      </c>
      <c r="F884" s="20" t="s">
        <v>3874</v>
      </c>
      <c r="G884" s="16"/>
      <c r="H884" s="16">
        <v>1</v>
      </c>
      <c r="I884" s="16"/>
      <c r="J884" s="16"/>
      <c r="K884" s="16">
        <v>1</v>
      </c>
      <c r="L884" s="16"/>
      <c r="M884" s="16"/>
      <c r="N884" s="16"/>
      <c r="O884" s="16">
        <v>0</v>
      </c>
    </row>
    <row r="885" spans="1:15" ht="20.149999999999999" customHeight="1" x14ac:dyDescent="0.35">
      <c r="A885" s="5" t="s">
        <v>4554</v>
      </c>
      <c r="B885" s="15">
        <v>45615</v>
      </c>
      <c r="C885" s="20" t="s">
        <v>4555</v>
      </c>
      <c r="D885" s="12" t="s">
        <v>4424</v>
      </c>
      <c r="E885" s="15">
        <v>45615</v>
      </c>
      <c r="F885" s="20" t="s">
        <v>3874</v>
      </c>
      <c r="G885" s="16"/>
      <c r="H885" s="16">
        <v>1</v>
      </c>
      <c r="I885" s="16"/>
      <c r="J885" s="16"/>
      <c r="K885" s="16">
        <v>1</v>
      </c>
      <c r="L885" s="16"/>
      <c r="M885" s="16"/>
      <c r="N885" s="16"/>
      <c r="O885" s="16">
        <v>0</v>
      </c>
    </row>
    <row r="886" spans="1:15" ht="20.149999999999999" customHeight="1" x14ac:dyDescent="0.35">
      <c r="A886" s="5" t="s">
        <v>4556</v>
      </c>
      <c r="B886" s="15">
        <v>45615</v>
      </c>
      <c r="C886" s="20" t="s">
        <v>4557</v>
      </c>
      <c r="D886" s="12" t="s">
        <v>4442</v>
      </c>
      <c r="E886" s="15">
        <v>45615</v>
      </c>
      <c r="F886" s="20" t="s">
        <v>3874</v>
      </c>
      <c r="G886" s="16"/>
      <c r="H886" s="16">
        <v>1</v>
      </c>
      <c r="I886" s="16"/>
      <c r="J886" s="16"/>
      <c r="K886" s="16">
        <v>1</v>
      </c>
      <c r="L886" s="16"/>
      <c r="M886" s="16"/>
      <c r="N886" s="16"/>
      <c r="O886" s="16">
        <v>0</v>
      </c>
    </row>
    <row r="887" spans="1:15" ht="20.149999999999999" customHeight="1" x14ac:dyDescent="0.35">
      <c r="A887" s="5" t="s">
        <v>4558</v>
      </c>
      <c r="B887" s="15">
        <v>45615</v>
      </c>
      <c r="C887" s="20" t="s">
        <v>1000</v>
      </c>
      <c r="D887" s="12" t="s">
        <v>4347</v>
      </c>
      <c r="E887" s="15">
        <v>45615</v>
      </c>
      <c r="F887" s="20" t="s">
        <v>3874</v>
      </c>
      <c r="G887" s="16"/>
      <c r="H887" s="16">
        <v>1</v>
      </c>
      <c r="I887" s="16"/>
      <c r="J887" s="16"/>
      <c r="K887" s="16">
        <v>1</v>
      </c>
      <c r="L887" s="16"/>
      <c r="M887" s="16"/>
      <c r="N887" s="16"/>
      <c r="O887" s="16">
        <v>0</v>
      </c>
    </row>
    <row r="888" spans="1:15" ht="20.149999999999999" customHeight="1" x14ac:dyDescent="0.35">
      <c r="A888" s="5" t="s">
        <v>4559</v>
      </c>
      <c r="B888" s="15">
        <v>45615</v>
      </c>
      <c r="C888" s="20" t="s">
        <v>4560</v>
      </c>
      <c r="D888" s="12" t="s">
        <v>4561</v>
      </c>
      <c r="E888" s="15">
        <v>45615</v>
      </c>
      <c r="F888" s="20" t="s">
        <v>3874</v>
      </c>
      <c r="G888" s="16"/>
      <c r="H888" s="16">
        <v>1</v>
      </c>
      <c r="I888" s="16"/>
      <c r="J888" s="16"/>
      <c r="K888" s="16">
        <v>1</v>
      </c>
      <c r="L888" s="16"/>
      <c r="M888" s="16"/>
      <c r="N888" s="16"/>
      <c r="O888" s="16">
        <v>0</v>
      </c>
    </row>
    <row r="889" spans="1:15" ht="20.149999999999999" customHeight="1" x14ac:dyDescent="0.35">
      <c r="A889" s="5" t="s">
        <v>4562</v>
      </c>
      <c r="B889" s="15">
        <v>45616</v>
      </c>
      <c r="C889" s="20" t="s">
        <v>4563</v>
      </c>
      <c r="D889" s="12" t="s">
        <v>4564</v>
      </c>
      <c r="E889" s="15">
        <v>45616</v>
      </c>
      <c r="F889" s="20" t="s">
        <v>3874</v>
      </c>
      <c r="G889" s="16"/>
      <c r="H889" s="16">
        <v>1</v>
      </c>
      <c r="I889" s="16"/>
      <c r="J889" s="16"/>
      <c r="K889" s="16">
        <v>1</v>
      </c>
      <c r="L889" s="16"/>
      <c r="M889" s="16"/>
      <c r="N889" s="16"/>
      <c r="O889" s="16">
        <v>0</v>
      </c>
    </row>
    <row r="890" spans="1:15" ht="20.149999999999999" customHeight="1" x14ac:dyDescent="0.35">
      <c r="A890" s="5" t="s">
        <v>4565</v>
      </c>
      <c r="B890" s="15">
        <v>45616</v>
      </c>
      <c r="C890" s="20" t="s">
        <v>4563</v>
      </c>
      <c r="D890" s="12" t="s">
        <v>4564</v>
      </c>
      <c r="E890" s="94">
        <v>45616</v>
      </c>
      <c r="F890" s="20" t="s">
        <v>3874</v>
      </c>
      <c r="G890" s="16"/>
      <c r="H890" s="16">
        <v>1</v>
      </c>
      <c r="I890" s="16"/>
      <c r="J890" s="16"/>
      <c r="K890" s="16">
        <v>1</v>
      </c>
      <c r="L890" s="16"/>
      <c r="M890" s="16"/>
      <c r="N890" s="16"/>
      <c r="O890" s="16">
        <v>0</v>
      </c>
    </row>
    <row r="891" spans="1:15" ht="20.149999999999999" customHeight="1" x14ac:dyDescent="0.35">
      <c r="A891" s="5" t="s">
        <v>4566</v>
      </c>
      <c r="B891" s="15">
        <v>45616</v>
      </c>
      <c r="C891" s="20" t="s">
        <v>4567</v>
      </c>
      <c r="D891" s="12" t="s">
        <v>4568</v>
      </c>
      <c r="E891" s="15">
        <v>45616</v>
      </c>
      <c r="F891" s="20" t="s">
        <v>3874</v>
      </c>
      <c r="G891" s="16"/>
      <c r="H891" s="16">
        <v>1</v>
      </c>
      <c r="I891" s="16"/>
      <c r="J891" s="16"/>
      <c r="K891" s="16">
        <v>1</v>
      </c>
      <c r="L891" s="16"/>
      <c r="M891" s="16"/>
      <c r="N891" s="16"/>
      <c r="O891" s="16">
        <v>0</v>
      </c>
    </row>
    <row r="892" spans="1:15" ht="20.149999999999999" customHeight="1" x14ac:dyDescent="0.35">
      <c r="A892" s="5" t="s">
        <v>4569</v>
      </c>
      <c r="B892" s="15">
        <v>45616</v>
      </c>
      <c r="C892" s="20" t="s">
        <v>2761</v>
      </c>
      <c r="D892" s="12" t="s">
        <v>3801</v>
      </c>
      <c r="E892" s="15">
        <v>45616</v>
      </c>
      <c r="F892" s="20" t="s">
        <v>3874</v>
      </c>
      <c r="G892" s="16"/>
      <c r="H892" s="16">
        <v>1</v>
      </c>
      <c r="I892" s="16"/>
      <c r="J892" s="16"/>
      <c r="K892" s="16">
        <v>1</v>
      </c>
      <c r="L892" s="16"/>
      <c r="M892" s="16"/>
      <c r="N892" s="16"/>
      <c r="O892" s="16">
        <v>0</v>
      </c>
    </row>
    <row r="893" spans="1:15" ht="20.149999999999999" customHeight="1" x14ac:dyDescent="0.35">
      <c r="A893" s="5" t="s">
        <v>4570</v>
      </c>
      <c r="B893" s="15">
        <v>45616</v>
      </c>
      <c r="C893" s="20" t="s">
        <v>4482</v>
      </c>
      <c r="D893" s="12" t="s">
        <v>2616</v>
      </c>
      <c r="E893" s="15">
        <v>45616</v>
      </c>
      <c r="F893" s="20" t="s">
        <v>3874</v>
      </c>
      <c r="G893" s="16"/>
      <c r="H893" s="16">
        <v>1</v>
      </c>
      <c r="I893" s="16"/>
      <c r="J893" s="16"/>
      <c r="K893" s="16">
        <v>1</v>
      </c>
      <c r="L893" s="16"/>
      <c r="M893" s="16"/>
      <c r="N893" s="16"/>
      <c r="O893" s="16">
        <v>0</v>
      </c>
    </row>
    <row r="894" spans="1:15" ht="20.149999999999999" customHeight="1" x14ac:dyDescent="0.35">
      <c r="A894" s="5" t="s">
        <v>4571</v>
      </c>
      <c r="B894" s="15">
        <v>45616</v>
      </c>
      <c r="C894" s="20" t="s">
        <v>835</v>
      </c>
      <c r="D894" s="12" t="s">
        <v>4546</v>
      </c>
      <c r="E894" s="15">
        <v>45616</v>
      </c>
      <c r="F894" s="20" t="s">
        <v>3874</v>
      </c>
      <c r="G894" s="16"/>
      <c r="H894" s="16">
        <v>1</v>
      </c>
      <c r="I894" s="16"/>
      <c r="J894" s="16"/>
      <c r="K894" s="16">
        <v>1</v>
      </c>
      <c r="L894" s="16"/>
      <c r="M894" s="16"/>
      <c r="N894" s="16"/>
      <c r="O894" s="16">
        <v>0</v>
      </c>
    </row>
    <row r="895" spans="1:15" ht="20.149999999999999" customHeight="1" x14ac:dyDescent="0.35">
      <c r="A895" s="5" t="s">
        <v>4572</v>
      </c>
      <c r="B895" s="15">
        <v>45617</v>
      </c>
      <c r="C895" s="20" t="s">
        <v>4573</v>
      </c>
      <c r="D895" s="12" t="s">
        <v>4574</v>
      </c>
      <c r="E895" s="15">
        <v>45617</v>
      </c>
      <c r="F895" s="20" t="s">
        <v>3874</v>
      </c>
      <c r="G895" s="16"/>
      <c r="H895" s="16">
        <v>1</v>
      </c>
      <c r="I895" s="16"/>
      <c r="J895" s="16"/>
      <c r="K895" s="16">
        <v>1</v>
      </c>
      <c r="L895" s="16"/>
      <c r="M895" s="16"/>
      <c r="N895" s="16"/>
      <c r="O895" s="16">
        <v>0</v>
      </c>
    </row>
    <row r="896" spans="1:15" ht="20.149999999999999" customHeight="1" x14ac:dyDescent="0.35">
      <c r="A896" s="5" t="s">
        <v>4575</v>
      </c>
      <c r="B896" s="15">
        <v>45617</v>
      </c>
      <c r="C896" s="20" t="s">
        <v>4573</v>
      </c>
      <c r="D896" s="12" t="s">
        <v>4322</v>
      </c>
      <c r="E896" s="15">
        <v>45617</v>
      </c>
      <c r="F896" s="20" t="s">
        <v>3874</v>
      </c>
      <c r="G896" s="16"/>
      <c r="H896" s="16">
        <v>1</v>
      </c>
      <c r="I896" s="16"/>
      <c r="J896" s="16"/>
      <c r="K896" s="16">
        <v>1</v>
      </c>
      <c r="L896" s="16"/>
      <c r="M896" s="16"/>
      <c r="N896" s="16"/>
      <c r="O896" s="16">
        <v>0</v>
      </c>
    </row>
    <row r="897" spans="1:15" ht="20.149999999999999" customHeight="1" x14ac:dyDescent="0.35">
      <c r="A897" s="5" t="s">
        <v>4576</v>
      </c>
      <c r="B897" s="15">
        <v>45617</v>
      </c>
      <c r="C897" s="39" t="s">
        <v>4577</v>
      </c>
      <c r="D897" s="20" t="s">
        <v>4578</v>
      </c>
      <c r="E897" s="15">
        <v>45617</v>
      </c>
      <c r="F897" s="20" t="s">
        <v>3874</v>
      </c>
      <c r="G897" s="16"/>
      <c r="H897" s="16">
        <v>1</v>
      </c>
      <c r="I897" s="16"/>
      <c r="J897" s="16"/>
      <c r="K897" s="16">
        <v>1</v>
      </c>
      <c r="L897" s="16"/>
      <c r="M897" s="16"/>
      <c r="N897" s="16"/>
      <c r="O897" s="16">
        <v>0</v>
      </c>
    </row>
    <row r="898" spans="1:15" ht="20.149999999999999" customHeight="1" x14ac:dyDescent="0.35">
      <c r="A898" s="5" t="s">
        <v>4579</v>
      </c>
      <c r="B898" s="15">
        <v>45616</v>
      </c>
      <c r="C898" s="39" t="s">
        <v>4580</v>
      </c>
      <c r="D898" s="20" t="s">
        <v>4389</v>
      </c>
      <c r="E898" s="15">
        <v>45617</v>
      </c>
      <c r="F898" s="20" t="s">
        <v>3874</v>
      </c>
      <c r="G898" s="16"/>
      <c r="H898" s="16">
        <v>1</v>
      </c>
      <c r="I898" s="16"/>
      <c r="J898" s="16"/>
      <c r="K898" s="16">
        <v>1</v>
      </c>
      <c r="L898" s="16"/>
      <c r="M898" s="16"/>
      <c r="N898" s="16"/>
      <c r="O898" s="16">
        <v>0</v>
      </c>
    </row>
    <row r="899" spans="1:15" ht="20.149999999999999" customHeight="1" x14ac:dyDescent="0.35">
      <c r="A899" s="5" t="s">
        <v>4581</v>
      </c>
      <c r="B899" s="15">
        <v>45617</v>
      </c>
      <c r="C899" s="12" t="s">
        <v>4582</v>
      </c>
      <c r="D899" s="12" t="s">
        <v>2616</v>
      </c>
      <c r="E899" s="15">
        <v>45617</v>
      </c>
      <c r="F899" s="20" t="s">
        <v>3874</v>
      </c>
      <c r="G899" s="16"/>
      <c r="H899" s="16">
        <v>1</v>
      </c>
      <c r="I899" s="16"/>
      <c r="J899" s="16"/>
      <c r="K899" s="16">
        <v>1</v>
      </c>
      <c r="L899" s="16"/>
      <c r="M899" s="16"/>
      <c r="N899" s="16"/>
      <c r="O899" s="16">
        <v>0</v>
      </c>
    </row>
    <row r="900" spans="1:15" ht="20.149999999999999" customHeight="1" x14ac:dyDescent="0.35">
      <c r="A900" s="5" t="s">
        <v>4583</v>
      </c>
      <c r="B900" s="15">
        <v>45617</v>
      </c>
      <c r="C900" s="20" t="s">
        <v>4584</v>
      </c>
      <c r="D900" s="12" t="s">
        <v>4585</v>
      </c>
      <c r="E900" s="15">
        <v>45617</v>
      </c>
      <c r="F900" s="20" t="s">
        <v>3874</v>
      </c>
      <c r="G900" s="16"/>
      <c r="H900" s="16">
        <v>1</v>
      </c>
      <c r="I900" s="16"/>
      <c r="J900" s="16"/>
      <c r="K900" s="16">
        <v>1</v>
      </c>
      <c r="L900" s="16"/>
      <c r="M900" s="16"/>
      <c r="N900" s="16"/>
      <c r="O900" s="16">
        <v>0</v>
      </c>
    </row>
    <row r="901" spans="1:15" ht="20.149999999999999" customHeight="1" x14ac:dyDescent="0.35">
      <c r="A901" s="5" t="s">
        <v>4586</v>
      </c>
      <c r="B901" s="15">
        <v>45617</v>
      </c>
      <c r="C901" s="20" t="s">
        <v>4584</v>
      </c>
      <c r="D901" s="12" t="s">
        <v>4585</v>
      </c>
      <c r="E901" s="15">
        <v>45617</v>
      </c>
      <c r="F901" s="20" t="s">
        <v>3874</v>
      </c>
      <c r="G901" s="16"/>
      <c r="H901" s="16">
        <v>1</v>
      </c>
      <c r="I901" s="16"/>
      <c r="J901" s="16"/>
      <c r="K901" s="16">
        <v>1</v>
      </c>
      <c r="L901" s="16"/>
      <c r="M901" s="16"/>
      <c r="N901" s="16"/>
      <c r="O901" s="16">
        <v>0</v>
      </c>
    </row>
    <row r="902" spans="1:15" ht="20.149999999999999" customHeight="1" x14ac:dyDescent="0.35">
      <c r="A902" s="5" t="s">
        <v>4587</v>
      </c>
      <c r="B902" s="15">
        <v>45618</v>
      </c>
      <c r="C902" s="20" t="s">
        <v>854</v>
      </c>
      <c r="D902" s="12" t="s">
        <v>4167</v>
      </c>
      <c r="E902" s="15">
        <v>45621</v>
      </c>
      <c r="F902" s="20" t="s">
        <v>3874</v>
      </c>
      <c r="G902" s="16"/>
      <c r="H902" s="16">
        <v>1</v>
      </c>
      <c r="I902" s="16"/>
      <c r="J902" s="16"/>
      <c r="K902" s="16">
        <v>1</v>
      </c>
      <c r="L902" s="16"/>
      <c r="M902" s="16"/>
      <c r="N902" s="16"/>
      <c r="O902" s="16">
        <v>0</v>
      </c>
    </row>
    <row r="903" spans="1:15" ht="20.149999999999999" customHeight="1" x14ac:dyDescent="0.35">
      <c r="A903" s="5" t="s">
        <v>4588</v>
      </c>
      <c r="B903" s="15">
        <v>45618</v>
      </c>
      <c r="C903" s="20" t="s">
        <v>443</v>
      </c>
      <c r="D903" s="12" t="s">
        <v>2794</v>
      </c>
      <c r="E903" s="15">
        <v>45622</v>
      </c>
      <c r="F903" s="20" t="s">
        <v>3874</v>
      </c>
      <c r="G903" s="16"/>
      <c r="H903" s="16">
        <v>1</v>
      </c>
      <c r="I903" s="16"/>
      <c r="J903" s="16"/>
      <c r="K903" s="16">
        <v>1</v>
      </c>
      <c r="L903" s="16"/>
      <c r="M903" s="16"/>
      <c r="N903" s="16"/>
      <c r="O903" s="16">
        <v>4</v>
      </c>
    </row>
    <row r="904" spans="1:15" ht="20.149999999999999" customHeight="1" x14ac:dyDescent="0.35">
      <c r="A904" s="5" t="s">
        <v>4589</v>
      </c>
      <c r="B904" s="15">
        <v>45618</v>
      </c>
      <c r="C904" s="39" t="s">
        <v>4590</v>
      </c>
      <c r="D904" s="12" t="s">
        <v>4591</v>
      </c>
      <c r="E904" s="15">
        <v>45621</v>
      </c>
      <c r="F904" s="20" t="s">
        <v>3874</v>
      </c>
      <c r="G904" s="16"/>
      <c r="H904" s="16">
        <v>1</v>
      </c>
      <c r="I904" s="16"/>
      <c r="J904" s="16"/>
      <c r="K904" s="16">
        <v>1</v>
      </c>
      <c r="L904" s="16"/>
      <c r="M904" s="16"/>
      <c r="N904" s="16"/>
      <c r="O904" s="16">
        <v>0</v>
      </c>
    </row>
    <row r="905" spans="1:15" ht="20.149999999999999" customHeight="1" x14ac:dyDescent="0.35">
      <c r="A905" s="5" t="s">
        <v>4592</v>
      </c>
      <c r="B905" s="15">
        <v>45621</v>
      </c>
      <c r="C905" s="15" t="s">
        <v>4418</v>
      </c>
      <c r="D905" s="21" t="s">
        <v>4593</v>
      </c>
      <c r="E905" s="15">
        <v>45621</v>
      </c>
      <c r="F905" s="20" t="s">
        <v>3874</v>
      </c>
      <c r="G905" s="16"/>
      <c r="H905" s="16">
        <v>1</v>
      </c>
      <c r="I905" s="16"/>
      <c r="J905" s="16"/>
      <c r="K905" s="16">
        <v>1</v>
      </c>
      <c r="L905" s="16"/>
      <c r="M905" s="16"/>
      <c r="N905" s="16"/>
      <c r="O905" s="16">
        <v>0</v>
      </c>
    </row>
    <row r="906" spans="1:15" ht="20.149999999999999" customHeight="1" x14ac:dyDescent="0.35">
      <c r="A906" s="5" t="s">
        <v>4594</v>
      </c>
      <c r="B906" s="15">
        <v>45621</v>
      </c>
      <c r="C906" s="39" t="s">
        <v>3970</v>
      </c>
      <c r="D906" s="12" t="s">
        <v>4595</v>
      </c>
      <c r="E906" s="15">
        <v>45621</v>
      </c>
      <c r="F906" s="20" t="s">
        <v>3874</v>
      </c>
      <c r="G906" s="16"/>
      <c r="H906" s="16">
        <v>1</v>
      </c>
      <c r="I906" s="16"/>
      <c r="J906" s="16"/>
      <c r="K906" s="16">
        <v>1</v>
      </c>
      <c r="L906" s="16"/>
      <c r="M906" s="16"/>
      <c r="N906" s="16"/>
      <c r="O906" s="16">
        <v>0</v>
      </c>
    </row>
    <row r="907" spans="1:15" ht="20.149999999999999" customHeight="1" x14ac:dyDescent="0.35">
      <c r="A907" s="5"/>
      <c r="B907" s="15"/>
      <c r="C907" s="20"/>
      <c r="D907" s="12"/>
      <c r="E907" s="15"/>
      <c r="F907" s="20"/>
      <c r="G907" s="16"/>
      <c r="H907" s="16"/>
      <c r="I907" s="16"/>
      <c r="J907" s="16"/>
      <c r="K907" s="16"/>
      <c r="L907" s="16"/>
      <c r="M907" s="16"/>
      <c r="N907" s="16"/>
    </row>
    <row r="908" spans="1:15" ht="20.149999999999999" customHeight="1" x14ac:dyDescent="0.35">
      <c r="A908" s="5"/>
      <c r="B908" s="15"/>
      <c r="C908" s="20"/>
      <c r="D908" s="15"/>
      <c r="E908" s="15"/>
      <c r="F908" s="20"/>
      <c r="G908" s="16"/>
      <c r="H908" s="16"/>
      <c r="I908" s="16"/>
      <c r="J908" s="16"/>
      <c r="K908" s="16"/>
      <c r="L908" s="16"/>
      <c r="M908" s="16"/>
      <c r="N908" s="16"/>
    </row>
    <row r="909" spans="1:15" ht="20.149999999999999" customHeight="1" x14ac:dyDescent="0.35">
      <c r="A909" s="5"/>
      <c r="B909" s="15"/>
      <c r="C909" s="12"/>
      <c r="D909" s="15"/>
      <c r="E909" s="15"/>
      <c r="F909" s="20"/>
      <c r="G909" s="16"/>
      <c r="H909" s="16"/>
      <c r="I909" s="16"/>
      <c r="J909" s="16"/>
      <c r="K909" s="16"/>
      <c r="L909" s="16"/>
      <c r="M909" s="16"/>
      <c r="N909" s="16"/>
    </row>
    <row r="910" spans="1:15" ht="20.149999999999999" customHeight="1" x14ac:dyDescent="0.35">
      <c r="A910" s="5"/>
      <c r="B910" s="15"/>
      <c r="C910" s="12"/>
      <c r="D910" s="15"/>
      <c r="E910" s="15"/>
      <c r="F910" s="20"/>
      <c r="G910" s="16"/>
      <c r="H910" s="16"/>
      <c r="I910" s="16"/>
      <c r="J910" s="16"/>
      <c r="K910" s="16"/>
      <c r="L910" s="16"/>
      <c r="M910" s="16"/>
      <c r="N910" s="16"/>
    </row>
    <row r="911" spans="1:15" ht="20.149999999999999" customHeight="1" x14ac:dyDescent="0.35">
      <c r="A911" s="5"/>
      <c r="B911" s="15"/>
      <c r="C911" s="20"/>
      <c r="D911" s="15"/>
      <c r="E911" s="15"/>
      <c r="F911" s="20"/>
      <c r="G911" s="16"/>
      <c r="H911" s="16"/>
      <c r="I911" s="16"/>
      <c r="J911" s="16"/>
      <c r="K911" s="16"/>
      <c r="L911" s="16"/>
      <c r="M911" s="16"/>
      <c r="N911" s="16"/>
    </row>
    <row r="912" spans="1:15" ht="20.149999999999999" customHeight="1" x14ac:dyDescent="0.35">
      <c r="A912" s="5"/>
      <c r="B912" s="15"/>
      <c r="C912" s="20"/>
      <c r="D912" s="15"/>
      <c r="E912" s="15"/>
      <c r="F912" s="20"/>
      <c r="G912" s="16"/>
      <c r="H912" s="16"/>
      <c r="I912" s="16"/>
      <c r="J912" s="16"/>
      <c r="K912" s="16"/>
      <c r="L912" s="16"/>
      <c r="M912" s="16"/>
      <c r="N912" s="16"/>
    </row>
    <row r="913" spans="1:14" ht="20.149999999999999" customHeight="1" x14ac:dyDescent="0.35">
      <c r="A913" s="5"/>
      <c r="B913" s="15"/>
      <c r="C913" s="20"/>
      <c r="D913" s="15"/>
      <c r="E913" s="15"/>
      <c r="F913" s="20"/>
      <c r="G913" s="16"/>
      <c r="H913" s="16"/>
      <c r="I913" s="16"/>
      <c r="J913" s="16"/>
      <c r="K913" s="16"/>
      <c r="L913" s="16"/>
      <c r="M913" s="16"/>
      <c r="N913" s="16"/>
    </row>
    <row r="914" spans="1:14" ht="20.149999999999999" customHeight="1" x14ac:dyDescent="0.35">
      <c r="A914" s="5"/>
      <c r="B914" s="15"/>
      <c r="C914" s="20"/>
      <c r="D914" s="15"/>
      <c r="E914" s="15"/>
      <c r="F914" s="20"/>
      <c r="G914" s="16"/>
      <c r="H914" s="16"/>
      <c r="I914" s="16"/>
      <c r="J914" s="16"/>
      <c r="K914" s="16"/>
      <c r="L914" s="16"/>
      <c r="M914" s="16"/>
      <c r="N914" s="16"/>
    </row>
    <row r="915" spans="1:14" ht="20.149999999999999" customHeight="1" x14ac:dyDescent="0.35">
      <c r="A915" s="5"/>
      <c r="B915" s="15"/>
      <c r="C915" s="12"/>
      <c r="D915" s="20"/>
      <c r="E915" s="15"/>
      <c r="F915" s="12"/>
      <c r="G915" s="16"/>
      <c r="H915" s="16"/>
      <c r="I915" s="16"/>
      <c r="J915" s="16"/>
      <c r="K915" s="16"/>
      <c r="L915" s="16"/>
      <c r="M915" s="16"/>
      <c r="N915" s="16"/>
    </row>
    <row r="916" spans="1:14" ht="20.149999999999999" customHeight="1" x14ac:dyDescent="0.35">
      <c r="A916" s="5"/>
      <c r="B916" s="15"/>
      <c r="C916" s="12"/>
      <c r="D916" s="20"/>
      <c r="E916" s="15"/>
      <c r="F916" s="20"/>
      <c r="G916" s="16"/>
      <c r="H916" s="16"/>
      <c r="I916" s="16"/>
      <c r="J916" s="16"/>
      <c r="K916" s="16"/>
      <c r="L916" s="16"/>
      <c r="M916" s="16"/>
      <c r="N916" s="16"/>
    </row>
    <row r="917" spans="1:14" ht="20.149999999999999" customHeight="1" x14ac:dyDescent="0.35">
      <c r="A917" s="5"/>
      <c r="B917" s="15"/>
      <c r="C917" s="45"/>
      <c r="D917" s="44"/>
      <c r="E917" s="15"/>
      <c r="F917" s="20"/>
      <c r="G917" s="16"/>
      <c r="H917" s="16"/>
      <c r="I917" s="16"/>
      <c r="J917" s="16"/>
      <c r="K917" s="16"/>
      <c r="L917" s="16"/>
      <c r="M917" s="16"/>
      <c r="N917" s="16"/>
    </row>
    <row r="918" spans="1:14" ht="20.149999999999999" customHeight="1" x14ac:dyDescent="0.35">
      <c r="A918" s="5"/>
      <c r="B918" s="15"/>
      <c r="C918" s="45"/>
      <c r="D918" s="44"/>
      <c r="E918" s="15"/>
      <c r="F918" s="20"/>
      <c r="G918" s="16"/>
      <c r="H918" s="16"/>
      <c r="I918" s="16"/>
      <c r="J918" s="16"/>
      <c r="K918" s="16"/>
      <c r="L918" s="16"/>
      <c r="M918" s="16"/>
      <c r="N918" s="16"/>
    </row>
    <row r="919" spans="1:14" ht="20.149999999999999" customHeight="1" x14ac:dyDescent="0.35">
      <c r="A919" s="5"/>
      <c r="B919" s="15"/>
      <c r="C919" s="45"/>
      <c r="D919" s="44"/>
      <c r="E919" s="15"/>
      <c r="F919" s="20"/>
      <c r="G919" s="16"/>
      <c r="H919" s="16"/>
      <c r="I919" s="16"/>
      <c r="J919" s="16"/>
      <c r="K919" s="16"/>
      <c r="L919" s="16"/>
      <c r="M919" s="16"/>
      <c r="N919" s="16"/>
    </row>
    <row r="920" spans="1:14" ht="20.149999999999999" customHeight="1" x14ac:dyDescent="0.35">
      <c r="A920" s="5"/>
      <c r="B920" s="15"/>
      <c r="C920" s="45"/>
      <c r="D920" s="44"/>
      <c r="E920" s="15"/>
      <c r="F920" s="20"/>
      <c r="G920" s="16"/>
      <c r="H920" s="16"/>
      <c r="I920" s="16"/>
      <c r="J920" s="16"/>
      <c r="K920" s="16"/>
      <c r="L920" s="16"/>
      <c r="M920" s="16"/>
      <c r="N920" s="16"/>
    </row>
    <row r="921" spans="1:14" ht="20.149999999999999" customHeight="1" x14ac:dyDescent="0.35">
      <c r="A921" s="5"/>
      <c r="B921" s="15"/>
      <c r="C921" s="45"/>
      <c r="D921" s="44"/>
      <c r="E921" s="15"/>
      <c r="F921" s="20"/>
      <c r="G921" s="16"/>
      <c r="H921" s="16"/>
      <c r="I921" s="16"/>
      <c r="J921" s="16"/>
      <c r="K921" s="16"/>
      <c r="L921" s="16"/>
      <c r="M921" s="16"/>
      <c r="N921" s="16"/>
    </row>
    <row r="922" spans="1:14" ht="20.149999999999999" customHeight="1" x14ac:dyDescent="0.35">
      <c r="A922" s="5"/>
      <c r="B922" s="15"/>
      <c r="C922" s="45"/>
      <c r="D922" s="44"/>
      <c r="E922" s="15"/>
      <c r="F922" s="20"/>
      <c r="G922" s="16"/>
      <c r="H922" s="16"/>
      <c r="I922" s="16"/>
      <c r="J922" s="16"/>
      <c r="K922" s="16"/>
      <c r="L922" s="16"/>
      <c r="M922" s="16"/>
      <c r="N922" s="16"/>
    </row>
    <row r="923" spans="1:14" ht="20.149999999999999" customHeight="1" x14ac:dyDescent="0.35">
      <c r="A923" s="5"/>
      <c r="B923" s="15"/>
      <c r="C923" s="20"/>
      <c r="D923" s="21"/>
      <c r="E923" s="15"/>
      <c r="F923" s="20"/>
      <c r="G923" s="16"/>
      <c r="H923" s="16"/>
      <c r="I923" s="16"/>
      <c r="J923" s="16"/>
      <c r="K923" s="16"/>
      <c r="L923" s="16"/>
      <c r="M923" s="16"/>
      <c r="N923" s="16"/>
    </row>
    <row r="924" spans="1:14" ht="20.149999999999999" customHeight="1" x14ac:dyDescent="0.35">
      <c r="A924" s="5"/>
      <c r="B924" s="15"/>
      <c r="C924" s="12"/>
      <c r="D924" s="46"/>
      <c r="E924" s="15"/>
      <c r="F924" s="20"/>
      <c r="G924" s="16"/>
      <c r="H924" s="16"/>
      <c r="I924" s="16"/>
      <c r="J924" s="16"/>
      <c r="K924" s="16"/>
      <c r="L924" s="16"/>
      <c r="M924" s="16"/>
      <c r="N924" s="16"/>
    </row>
    <row r="925" spans="1:14" ht="20.149999999999999" customHeight="1" x14ac:dyDescent="0.35">
      <c r="A925" s="5"/>
      <c r="B925" s="15"/>
      <c r="C925" s="12"/>
      <c r="D925" s="46"/>
      <c r="E925" s="15"/>
      <c r="F925" s="20"/>
      <c r="G925" s="16"/>
      <c r="H925" s="16"/>
      <c r="I925" s="16"/>
      <c r="J925" s="16"/>
      <c r="K925" s="16"/>
      <c r="L925" s="16"/>
      <c r="M925" s="16"/>
      <c r="N925" s="16"/>
    </row>
    <row r="926" spans="1:14" ht="20.149999999999999" customHeight="1" x14ac:dyDescent="0.35">
      <c r="A926" s="5"/>
      <c r="B926" s="15"/>
      <c r="C926" s="20"/>
      <c r="D926" s="46"/>
      <c r="E926" s="15"/>
      <c r="F926" s="20"/>
      <c r="G926" s="16"/>
      <c r="H926" s="16"/>
      <c r="I926" s="16"/>
      <c r="J926" s="16"/>
      <c r="K926" s="16"/>
      <c r="L926" s="16"/>
      <c r="M926" s="16"/>
      <c r="N926" s="16"/>
    </row>
    <row r="927" spans="1:14" ht="20.149999999999999" customHeight="1" x14ac:dyDescent="0.35">
      <c r="A927" s="5"/>
      <c r="B927" s="15"/>
      <c r="C927" s="20"/>
      <c r="D927" s="46"/>
      <c r="E927" s="15"/>
      <c r="F927" s="20"/>
      <c r="G927" s="16"/>
      <c r="H927" s="16"/>
      <c r="I927" s="16"/>
      <c r="J927" s="16"/>
      <c r="K927" s="16"/>
      <c r="L927" s="16"/>
      <c r="M927" s="16"/>
      <c r="N927" s="16"/>
    </row>
    <row r="928" spans="1:14" ht="20.149999999999999" customHeight="1" x14ac:dyDescent="0.35">
      <c r="A928" s="5"/>
      <c r="B928" s="15"/>
      <c r="C928" s="20"/>
      <c r="D928" s="46"/>
      <c r="E928" s="15"/>
      <c r="F928" s="20"/>
      <c r="G928" s="16"/>
      <c r="H928" s="16"/>
      <c r="I928" s="16"/>
      <c r="J928" s="16"/>
      <c r="K928" s="16"/>
      <c r="L928" s="16"/>
      <c r="M928" s="16"/>
      <c r="N928" s="16"/>
    </row>
    <row r="929" spans="1:14" ht="20.149999999999999" customHeight="1" x14ac:dyDescent="0.35">
      <c r="A929" s="5"/>
      <c r="B929" s="15"/>
      <c r="C929" s="20"/>
      <c r="D929" s="21"/>
      <c r="E929" s="15"/>
      <c r="F929" s="20"/>
      <c r="G929" s="16"/>
      <c r="H929" s="16"/>
      <c r="I929" s="16"/>
      <c r="J929" s="16"/>
      <c r="K929" s="16"/>
      <c r="L929" s="16"/>
      <c r="M929" s="16"/>
      <c r="N929" s="16"/>
    </row>
    <row r="930" spans="1:14" ht="20.149999999999999" customHeight="1" x14ac:dyDescent="0.35">
      <c r="A930" s="5"/>
      <c r="B930" s="15"/>
      <c r="C930" s="12"/>
      <c r="D930" s="46"/>
      <c r="E930" s="15"/>
      <c r="F930" s="20"/>
      <c r="G930" s="16"/>
      <c r="H930" s="16"/>
      <c r="I930" s="16"/>
      <c r="J930" s="16"/>
      <c r="K930" s="16"/>
      <c r="L930" s="16"/>
      <c r="M930" s="16"/>
      <c r="N930" s="16"/>
    </row>
    <row r="931" spans="1:14" ht="20.149999999999999" customHeight="1" x14ac:dyDescent="0.35">
      <c r="A931" s="5"/>
      <c r="B931" s="15"/>
      <c r="C931" s="12"/>
      <c r="D931" s="46"/>
      <c r="E931" s="15"/>
      <c r="F931" s="20"/>
      <c r="G931" s="16"/>
      <c r="H931" s="16"/>
      <c r="I931" s="16"/>
      <c r="J931" s="16"/>
      <c r="K931" s="16"/>
      <c r="L931" s="16"/>
      <c r="M931" s="16"/>
      <c r="N931" s="16"/>
    </row>
    <row r="932" spans="1:14" ht="20.149999999999999" customHeight="1" x14ac:dyDescent="0.35">
      <c r="A932" s="5"/>
      <c r="B932" s="15"/>
      <c r="C932" s="20"/>
      <c r="D932" s="46"/>
      <c r="E932" s="15"/>
      <c r="F932" s="20"/>
      <c r="G932" s="16"/>
      <c r="H932" s="16"/>
      <c r="I932" s="16"/>
      <c r="J932" s="16"/>
      <c r="K932" s="16"/>
      <c r="L932" s="16"/>
      <c r="M932" s="16"/>
      <c r="N932" s="16"/>
    </row>
    <row r="933" spans="1:14" ht="20.149999999999999" customHeight="1" x14ac:dyDescent="0.35">
      <c r="A933" s="5"/>
      <c r="B933" s="15"/>
      <c r="C933" s="20"/>
      <c r="D933" s="46"/>
      <c r="E933" s="15"/>
      <c r="F933" s="20"/>
      <c r="G933" s="16"/>
      <c r="H933" s="16"/>
      <c r="I933" s="16"/>
      <c r="J933" s="16"/>
      <c r="K933" s="16"/>
      <c r="L933" s="16"/>
      <c r="M933" s="16"/>
      <c r="N933" s="16"/>
    </row>
    <row r="934" spans="1:14" ht="20.149999999999999" customHeight="1" x14ac:dyDescent="0.35">
      <c r="A934" s="5"/>
      <c r="B934" s="15"/>
      <c r="C934" s="20"/>
      <c r="D934" s="46"/>
      <c r="E934" s="15"/>
      <c r="F934" s="20"/>
      <c r="G934" s="16"/>
      <c r="H934" s="16"/>
      <c r="I934" s="16"/>
      <c r="J934" s="16"/>
      <c r="K934" s="16"/>
      <c r="L934" s="16"/>
      <c r="M934" s="16"/>
      <c r="N934" s="16"/>
    </row>
    <row r="935" spans="1:14" ht="20.149999999999999" customHeight="1" x14ac:dyDescent="0.35">
      <c r="A935" s="5"/>
      <c r="B935" s="15"/>
      <c r="C935" s="12"/>
      <c r="D935" s="20"/>
      <c r="E935" s="15"/>
      <c r="F935" s="20"/>
      <c r="G935" s="16"/>
      <c r="H935" s="16"/>
      <c r="I935" s="16"/>
      <c r="J935" s="16"/>
      <c r="K935" s="16"/>
      <c r="L935" s="16"/>
      <c r="M935" s="16"/>
      <c r="N935" s="16"/>
    </row>
    <row r="936" spans="1:14" ht="20.149999999999999" customHeight="1" x14ac:dyDescent="0.35">
      <c r="A936" s="5"/>
      <c r="B936" s="15"/>
      <c r="C936" s="20"/>
      <c r="D936" s="21"/>
      <c r="E936" s="15"/>
      <c r="F936" s="20"/>
      <c r="G936" s="16"/>
      <c r="H936" s="16"/>
      <c r="I936" s="16"/>
      <c r="J936" s="16"/>
      <c r="K936" s="16"/>
      <c r="L936" s="16"/>
      <c r="M936" s="16"/>
      <c r="N936" s="16"/>
    </row>
    <row r="937" spans="1:14" ht="20.149999999999999" customHeight="1" x14ac:dyDescent="0.35">
      <c r="A937" s="5"/>
      <c r="B937" s="15"/>
      <c r="C937" s="12"/>
      <c r="D937" s="46"/>
      <c r="E937" s="15"/>
      <c r="F937" s="20"/>
      <c r="G937" s="16"/>
      <c r="H937" s="16"/>
      <c r="I937" s="16"/>
      <c r="J937" s="16"/>
      <c r="K937" s="16"/>
      <c r="L937" s="16"/>
      <c r="M937" s="16"/>
      <c r="N937" s="16"/>
    </row>
    <row r="938" spans="1:14" ht="20.149999999999999" customHeight="1" x14ac:dyDescent="0.35">
      <c r="A938" s="5"/>
      <c r="B938" s="15"/>
      <c r="C938" s="12"/>
      <c r="D938" s="46"/>
      <c r="E938" s="15"/>
      <c r="F938" s="20"/>
      <c r="G938" s="16"/>
      <c r="H938" s="16"/>
      <c r="I938" s="16"/>
      <c r="J938" s="16"/>
      <c r="K938" s="16"/>
      <c r="L938" s="16"/>
      <c r="M938" s="16"/>
      <c r="N938" s="16"/>
    </row>
    <row r="939" spans="1:14" ht="20.149999999999999" customHeight="1" x14ac:dyDescent="0.35">
      <c r="A939" s="5"/>
      <c r="B939" s="15"/>
      <c r="C939" s="20"/>
      <c r="D939" s="46"/>
      <c r="E939" s="15"/>
      <c r="F939" s="20"/>
      <c r="G939" s="16"/>
      <c r="H939" s="16"/>
      <c r="I939" s="16"/>
      <c r="J939" s="16"/>
      <c r="K939" s="16"/>
      <c r="L939" s="16"/>
      <c r="M939" s="16"/>
      <c r="N939" s="16"/>
    </row>
    <row r="940" spans="1:14" ht="20.149999999999999" customHeight="1" x14ac:dyDescent="0.35">
      <c r="A940" s="5"/>
      <c r="B940" s="15"/>
      <c r="C940" s="20"/>
      <c r="D940" s="46"/>
      <c r="E940" s="15"/>
      <c r="F940" s="20"/>
      <c r="G940" s="16"/>
      <c r="H940" s="16"/>
      <c r="I940" s="16"/>
      <c r="J940" s="16"/>
      <c r="K940" s="16"/>
      <c r="L940" s="16"/>
      <c r="M940" s="16"/>
      <c r="N940" s="16"/>
    </row>
    <row r="941" spans="1:14" ht="20.149999999999999" customHeight="1" x14ac:dyDescent="0.35">
      <c r="A941" s="5"/>
      <c r="B941" s="15"/>
      <c r="C941" s="20"/>
      <c r="D941" s="46"/>
      <c r="E941" s="15"/>
      <c r="F941" s="20"/>
      <c r="G941" s="16"/>
      <c r="H941" s="16"/>
      <c r="I941" s="16"/>
      <c r="J941" s="16"/>
      <c r="K941" s="16"/>
      <c r="L941" s="16"/>
      <c r="M941" s="16"/>
      <c r="N941" s="16"/>
    </row>
    <row r="942" spans="1:14" ht="20.149999999999999" customHeight="1" x14ac:dyDescent="0.35">
      <c r="A942" s="5"/>
      <c r="B942" s="15"/>
      <c r="C942" s="20"/>
      <c r="D942" s="46"/>
      <c r="E942" s="15"/>
      <c r="F942" s="20"/>
      <c r="G942" s="16"/>
      <c r="H942" s="16"/>
      <c r="I942" s="16"/>
      <c r="J942" s="16"/>
      <c r="K942" s="16"/>
      <c r="L942" s="16"/>
      <c r="M942" s="16"/>
      <c r="N942" s="16"/>
    </row>
    <row r="943" spans="1:14" ht="20.149999999999999" customHeight="1" x14ac:dyDescent="0.35">
      <c r="A943" s="5"/>
      <c r="B943" s="15"/>
      <c r="C943" s="20"/>
      <c r="D943" s="46"/>
      <c r="E943" s="15"/>
      <c r="F943" s="20"/>
      <c r="G943" s="16"/>
      <c r="H943" s="16"/>
      <c r="I943" s="16"/>
      <c r="J943" s="16"/>
      <c r="K943" s="16"/>
      <c r="L943" s="16"/>
      <c r="M943" s="16"/>
      <c r="N943" s="16"/>
    </row>
    <row r="944" spans="1:14" ht="20.149999999999999" customHeight="1" x14ac:dyDescent="0.35">
      <c r="A944" s="5"/>
      <c r="B944" s="15"/>
      <c r="C944" s="20"/>
      <c r="D944" s="46"/>
      <c r="E944" s="15"/>
      <c r="F944" s="20"/>
      <c r="G944" s="16"/>
      <c r="H944" s="16"/>
      <c r="I944" s="16"/>
      <c r="J944" s="16"/>
      <c r="K944" s="16"/>
      <c r="L944" s="16"/>
      <c r="M944" s="16"/>
      <c r="N944" s="16"/>
    </row>
    <row r="945" spans="1:14" ht="20.149999999999999" customHeight="1" x14ac:dyDescent="0.35">
      <c r="A945" s="5"/>
      <c r="B945" s="15"/>
      <c r="C945" s="20"/>
      <c r="D945" s="46"/>
      <c r="E945" s="15"/>
      <c r="F945" s="20"/>
      <c r="G945" s="16"/>
      <c r="H945" s="16"/>
      <c r="I945" s="16"/>
      <c r="J945" s="16"/>
      <c r="K945" s="16"/>
      <c r="L945" s="16"/>
      <c r="M945" s="16"/>
      <c r="N945" s="16"/>
    </row>
    <row r="946" spans="1:14" ht="20.149999999999999" customHeight="1" x14ac:dyDescent="0.35">
      <c r="A946" s="5"/>
      <c r="B946" s="15"/>
      <c r="C946" s="12"/>
      <c r="D946" s="46"/>
      <c r="E946" s="15"/>
      <c r="F946" s="20"/>
      <c r="G946" s="16"/>
      <c r="H946" s="16"/>
      <c r="I946" s="16"/>
      <c r="J946" s="16"/>
      <c r="K946" s="16"/>
      <c r="L946" s="16"/>
      <c r="M946" s="16"/>
      <c r="N946" s="16"/>
    </row>
    <row r="947" spans="1:14" ht="20.149999999999999" customHeight="1" x14ac:dyDescent="0.35">
      <c r="A947" s="5"/>
      <c r="B947" s="15"/>
      <c r="C947" s="20"/>
      <c r="D947" s="21"/>
      <c r="E947" s="15"/>
      <c r="F947" s="20"/>
      <c r="G947" s="16"/>
      <c r="H947" s="16"/>
      <c r="I947" s="16"/>
      <c r="J947" s="16"/>
      <c r="K947" s="16"/>
      <c r="L947" s="16"/>
      <c r="M947" s="16"/>
      <c r="N947" s="16"/>
    </row>
    <row r="948" spans="1:14" ht="20.149999999999999" customHeight="1" x14ac:dyDescent="0.35">
      <c r="A948" s="5"/>
      <c r="B948" s="15"/>
      <c r="C948" s="12"/>
      <c r="D948" s="46"/>
      <c r="E948" s="15"/>
      <c r="F948" s="20"/>
      <c r="G948" s="16"/>
      <c r="H948" s="16"/>
      <c r="I948" s="16"/>
      <c r="J948" s="16"/>
      <c r="K948" s="16"/>
      <c r="L948" s="16"/>
      <c r="M948" s="16"/>
      <c r="N948" s="16"/>
    </row>
    <row r="949" spans="1:14" ht="20.149999999999999" customHeight="1" x14ac:dyDescent="0.35">
      <c r="A949" s="5"/>
      <c r="B949" s="15"/>
      <c r="C949" s="12"/>
      <c r="D949" s="46"/>
      <c r="E949" s="15"/>
      <c r="F949" s="20"/>
      <c r="G949" s="16"/>
      <c r="H949" s="16"/>
      <c r="I949" s="16"/>
      <c r="J949" s="16"/>
      <c r="K949" s="16"/>
      <c r="L949" s="16"/>
      <c r="M949" s="16"/>
      <c r="N949" s="16"/>
    </row>
    <row r="950" spans="1:14" ht="20.149999999999999" customHeight="1" x14ac:dyDescent="0.35">
      <c r="A950" s="5"/>
      <c r="B950" s="15"/>
      <c r="C950" s="20"/>
      <c r="D950" s="46"/>
      <c r="E950" s="15"/>
      <c r="F950" s="20"/>
      <c r="G950" s="16"/>
      <c r="H950" s="16"/>
      <c r="I950" s="16"/>
      <c r="J950" s="16"/>
      <c r="K950" s="16"/>
      <c r="L950" s="16"/>
      <c r="M950" s="16"/>
      <c r="N950" s="16"/>
    </row>
    <row r="951" spans="1:14" ht="20.149999999999999" customHeight="1" x14ac:dyDescent="0.35">
      <c r="A951" s="5"/>
      <c r="B951" s="15"/>
      <c r="C951" s="20"/>
      <c r="D951" s="46"/>
      <c r="E951" s="15"/>
      <c r="F951" s="20"/>
      <c r="G951" s="16"/>
      <c r="H951" s="16"/>
      <c r="I951" s="16"/>
      <c r="J951" s="16"/>
      <c r="K951" s="16"/>
      <c r="L951" s="16"/>
      <c r="M951" s="16"/>
      <c r="N951" s="16"/>
    </row>
    <row r="952" spans="1:14" ht="20.149999999999999" customHeight="1" x14ac:dyDescent="0.35">
      <c r="A952" s="5"/>
      <c r="B952" s="15"/>
      <c r="C952" s="20"/>
      <c r="D952" s="46"/>
      <c r="E952" s="15"/>
      <c r="F952" s="20"/>
      <c r="G952" s="16"/>
      <c r="H952" s="16"/>
      <c r="I952" s="16"/>
      <c r="J952" s="16"/>
      <c r="K952" s="16"/>
      <c r="L952" s="16"/>
      <c r="M952" s="16"/>
      <c r="N952" s="16"/>
    </row>
    <row r="953" spans="1:14" ht="20.149999999999999" customHeight="1" x14ac:dyDescent="0.35">
      <c r="A953" s="5"/>
      <c r="B953" s="15"/>
      <c r="C953" s="20"/>
      <c r="D953" s="46"/>
      <c r="E953" s="15"/>
      <c r="F953" s="20"/>
      <c r="G953" s="16"/>
      <c r="H953" s="16"/>
      <c r="I953" s="16"/>
      <c r="J953" s="16"/>
      <c r="K953" s="16"/>
      <c r="L953" s="16"/>
      <c r="M953" s="16"/>
      <c r="N953" s="16"/>
    </row>
    <row r="954" spans="1:14" ht="20.149999999999999" customHeight="1" x14ac:dyDescent="0.35">
      <c r="A954" s="5"/>
      <c r="B954" s="15"/>
      <c r="C954" s="20"/>
      <c r="D954" s="46"/>
      <c r="E954" s="15"/>
      <c r="F954" s="20"/>
      <c r="G954" s="16"/>
      <c r="H954" s="16"/>
      <c r="I954" s="16"/>
      <c r="J954" s="16"/>
      <c r="K954" s="16"/>
      <c r="L954" s="16"/>
      <c r="M954" s="16"/>
      <c r="N954" s="16"/>
    </row>
    <row r="955" spans="1:14" ht="20.149999999999999" customHeight="1" x14ac:dyDescent="0.35">
      <c r="A955" s="5"/>
      <c r="B955" s="15"/>
      <c r="C955" s="20"/>
      <c r="D955" s="46"/>
      <c r="E955" s="15"/>
      <c r="F955" s="20"/>
      <c r="G955" s="16"/>
      <c r="H955" s="16"/>
      <c r="I955" s="16"/>
      <c r="J955" s="16"/>
      <c r="K955" s="16"/>
      <c r="L955" s="16"/>
      <c r="M955" s="16"/>
      <c r="N955" s="16"/>
    </row>
    <row r="956" spans="1:14" ht="20.149999999999999" customHeight="1" x14ac:dyDescent="0.35">
      <c r="A956" s="5"/>
      <c r="B956" s="15"/>
      <c r="C956" s="20"/>
      <c r="D956" s="46"/>
      <c r="E956" s="15"/>
      <c r="F956" s="20"/>
      <c r="G956" s="16"/>
      <c r="H956" s="16"/>
      <c r="I956" s="16"/>
      <c r="J956" s="16"/>
      <c r="K956" s="16"/>
      <c r="L956" s="16"/>
      <c r="M956" s="16"/>
      <c r="N956" s="16"/>
    </row>
    <row r="957" spans="1:14" ht="20.149999999999999" customHeight="1" x14ac:dyDescent="0.35">
      <c r="A957" s="5"/>
      <c r="B957" s="15"/>
      <c r="C957" s="20"/>
      <c r="D957" s="21"/>
      <c r="E957" s="15"/>
      <c r="F957" s="20"/>
      <c r="G957" s="16"/>
      <c r="H957" s="16"/>
      <c r="I957" s="16"/>
      <c r="J957" s="16"/>
      <c r="K957" s="16"/>
      <c r="L957" s="16"/>
      <c r="M957" s="16"/>
      <c r="N957" s="16"/>
    </row>
    <row r="958" spans="1:14" ht="20.149999999999999" customHeight="1" x14ac:dyDescent="0.35">
      <c r="A958" s="5"/>
      <c r="B958" s="15"/>
      <c r="C958" s="12"/>
      <c r="D958" s="46"/>
      <c r="E958" s="15"/>
      <c r="F958" s="20"/>
      <c r="G958" s="16"/>
      <c r="H958" s="16"/>
      <c r="I958" s="16"/>
      <c r="J958" s="16"/>
      <c r="K958" s="16"/>
      <c r="L958" s="16"/>
      <c r="M958" s="16"/>
      <c r="N958" s="16"/>
    </row>
    <row r="959" spans="1:14" ht="20.149999999999999" customHeight="1" x14ac:dyDescent="0.35">
      <c r="A959" s="5"/>
      <c r="B959" s="15"/>
      <c r="C959" s="12"/>
      <c r="D959" s="46"/>
      <c r="E959" s="15"/>
      <c r="F959" s="20"/>
      <c r="G959" s="16"/>
      <c r="H959" s="16"/>
      <c r="I959" s="16"/>
      <c r="J959" s="16"/>
      <c r="K959" s="16"/>
      <c r="L959" s="16"/>
      <c r="M959" s="16"/>
      <c r="N959" s="16"/>
    </row>
    <row r="960" spans="1:14" ht="20.149999999999999" customHeight="1" x14ac:dyDescent="0.35">
      <c r="A960" s="5"/>
      <c r="B960" s="15"/>
      <c r="C960" s="20"/>
      <c r="D960" s="46"/>
      <c r="E960" s="15"/>
      <c r="F960" s="20"/>
      <c r="G960" s="16"/>
      <c r="H960" s="16"/>
      <c r="I960" s="16"/>
      <c r="J960" s="16"/>
      <c r="K960" s="16"/>
      <c r="L960" s="16"/>
      <c r="M960" s="16"/>
      <c r="N960" s="16"/>
    </row>
    <row r="961" spans="1:14" ht="20.149999999999999" customHeight="1" x14ac:dyDescent="0.35">
      <c r="A961" s="5"/>
      <c r="B961" s="15"/>
      <c r="C961" s="20"/>
      <c r="D961" s="46"/>
      <c r="E961" s="15"/>
      <c r="F961" s="20"/>
      <c r="G961" s="16"/>
      <c r="H961" s="16"/>
      <c r="I961" s="16"/>
      <c r="J961" s="16"/>
      <c r="K961" s="16"/>
      <c r="L961" s="16"/>
      <c r="M961" s="16"/>
      <c r="N961" s="16"/>
    </row>
    <row r="962" spans="1:14" ht="20.149999999999999" customHeight="1" x14ac:dyDescent="0.35">
      <c r="A962" s="5"/>
      <c r="B962" s="15"/>
      <c r="C962" s="20"/>
      <c r="D962" s="46"/>
      <c r="E962" s="15"/>
      <c r="F962" s="20"/>
      <c r="G962" s="16"/>
      <c r="H962" s="16"/>
      <c r="I962" s="16"/>
      <c r="J962" s="16"/>
      <c r="K962" s="16"/>
      <c r="L962" s="16"/>
      <c r="M962" s="16"/>
      <c r="N962" s="16"/>
    </row>
    <row r="963" spans="1:14" ht="20.149999999999999" customHeight="1" x14ac:dyDescent="0.35">
      <c r="A963" s="5"/>
      <c r="B963" s="15"/>
      <c r="C963" s="20"/>
      <c r="D963" s="20"/>
      <c r="E963" s="15"/>
      <c r="F963" s="20"/>
      <c r="G963" s="16"/>
      <c r="H963" s="16"/>
      <c r="I963" s="16"/>
      <c r="J963" s="16"/>
      <c r="K963" s="16"/>
      <c r="L963" s="16"/>
      <c r="M963" s="16"/>
      <c r="N963" s="16"/>
    </row>
    <row r="964" spans="1:14" ht="20.149999999999999" customHeight="1" x14ac:dyDescent="0.35">
      <c r="A964" s="5"/>
      <c r="B964" s="15"/>
      <c r="C964" s="20"/>
      <c r="D964" s="21"/>
      <c r="E964" s="15"/>
      <c r="F964" s="20"/>
      <c r="G964" s="16"/>
      <c r="H964" s="16"/>
      <c r="I964" s="16"/>
      <c r="J964" s="16"/>
      <c r="K964" s="16"/>
      <c r="L964" s="16"/>
      <c r="M964" s="16"/>
      <c r="N964" s="16"/>
    </row>
    <row r="965" spans="1:14" ht="20.149999999999999" customHeight="1" x14ac:dyDescent="0.35">
      <c r="A965" s="5"/>
      <c r="B965" s="15"/>
      <c r="C965" s="12"/>
      <c r="D965" s="46"/>
      <c r="E965" s="15"/>
      <c r="F965" s="20"/>
      <c r="G965" s="16"/>
      <c r="H965" s="16"/>
      <c r="I965" s="16"/>
      <c r="J965" s="16"/>
      <c r="K965" s="16"/>
      <c r="L965" s="16"/>
      <c r="M965" s="16"/>
      <c r="N965" s="16"/>
    </row>
    <row r="966" spans="1:14" ht="20.149999999999999" customHeight="1" x14ac:dyDescent="0.35">
      <c r="A966" s="5"/>
      <c r="B966" s="15"/>
      <c r="C966" s="12"/>
      <c r="D966" s="46"/>
      <c r="E966" s="15"/>
      <c r="F966" s="20"/>
      <c r="G966" s="16"/>
      <c r="H966" s="16"/>
      <c r="I966" s="16"/>
      <c r="J966" s="16"/>
      <c r="K966" s="16"/>
      <c r="L966" s="16"/>
      <c r="M966" s="16"/>
      <c r="N966" s="16"/>
    </row>
    <row r="967" spans="1:14" ht="20.149999999999999" customHeight="1" x14ac:dyDescent="0.35">
      <c r="A967" s="5"/>
      <c r="B967" s="15"/>
      <c r="C967" s="20"/>
      <c r="D967" s="46"/>
      <c r="E967" s="15"/>
      <c r="F967" s="20"/>
      <c r="G967" s="16"/>
      <c r="H967" s="16"/>
      <c r="I967" s="16"/>
      <c r="J967" s="16"/>
      <c r="K967" s="16"/>
      <c r="L967" s="16"/>
      <c r="M967" s="16"/>
      <c r="N967" s="16"/>
    </row>
    <row r="968" spans="1:14" ht="20.149999999999999" customHeight="1" x14ac:dyDescent="0.35">
      <c r="A968" s="5"/>
      <c r="B968" s="15"/>
      <c r="C968" s="20"/>
      <c r="D968" s="21"/>
      <c r="E968" s="15"/>
      <c r="F968" s="20"/>
      <c r="G968" s="16"/>
      <c r="H968" s="16"/>
      <c r="I968" s="16"/>
      <c r="J968" s="16"/>
      <c r="K968" s="16"/>
      <c r="L968" s="16"/>
      <c r="M968" s="16"/>
      <c r="N968" s="16"/>
    </row>
    <row r="969" spans="1:14" ht="20.149999999999999" customHeight="1" x14ac:dyDescent="0.35">
      <c r="A969" s="5"/>
      <c r="B969" s="15"/>
      <c r="C969" s="12"/>
      <c r="D969" s="46"/>
      <c r="E969" s="15"/>
      <c r="F969" s="20"/>
      <c r="G969" s="16"/>
      <c r="H969" s="16"/>
      <c r="I969" s="16"/>
      <c r="J969" s="16"/>
      <c r="K969" s="16"/>
      <c r="L969" s="16"/>
      <c r="M969" s="16"/>
      <c r="N969" s="16"/>
    </row>
    <row r="970" spans="1:14" ht="20.149999999999999" customHeight="1" x14ac:dyDescent="0.35">
      <c r="A970" s="5"/>
      <c r="B970" s="15"/>
      <c r="C970" s="12"/>
      <c r="D970" s="46"/>
      <c r="E970" s="15"/>
      <c r="F970" s="20"/>
      <c r="G970" s="16"/>
      <c r="H970" s="16"/>
      <c r="I970" s="16"/>
      <c r="J970" s="16"/>
      <c r="K970" s="16"/>
      <c r="L970" s="16"/>
      <c r="M970" s="16"/>
      <c r="N970" s="16"/>
    </row>
    <row r="971" spans="1:14" ht="20.149999999999999" customHeight="1" x14ac:dyDescent="0.35">
      <c r="A971" s="5"/>
      <c r="B971" s="15"/>
      <c r="C971" s="20"/>
      <c r="D971" s="46"/>
      <c r="E971" s="15"/>
      <c r="F971" s="20"/>
      <c r="G971" s="16"/>
      <c r="H971" s="16"/>
      <c r="I971" s="16"/>
      <c r="J971" s="16"/>
      <c r="K971" s="16"/>
      <c r="L971" s="16"/>
      <c r="M971" s="16"/>
      <c r="N971" s="16"/>
    </row>
    <row r="972" spans="1:14" ht="20.149999999999999" customHeight="1" x14ac:dyDescent="0.35">
      <c r="A972" s="5"/>
      <c r="B972" s="15"/>
      <c r="C972" s="20"/>
      <c r="D972" s="46"/>
      <c r="E972" s="15"/>
      <c r="F972" s="20"/>
      <c r="G972" s="16"/>
      <c r="H972" s="16"/>
      <c r="I972" s="16"/>
      <c r="J972" s="16"/>
      <c r="K972" s="16"/>
      <c r="L972" s="16"/>
      <c r="M972" s="16"/>
      <c r="N972" s="16"/>
    </row>
    <row r="973" spans="1:14" ht="20.149999999999999" customHeight="1" x14ac:dyDescent="0.35">
      <c r="A973" s="5"/>
      <c r="B973" s="15"/>
      <c r="C973" s="20"/>
      <c r="D973" s="46"/>
      <c r="E973" s="15"/>
      <c r="F973" s="20"/>
      <c r="G973" s="16"/>
      <c r="H973" s="16"/>
      <c r="I973" s="16"/>
      <c r="J973" s="16"/>
      <c r="K973" s="16"/>
      <c r="L973" s="16"/>
      <c r="M973" s="16"/>
      <c r="N973" s="16"/>
    </row>
    <row r="974" spans="1:14" ht="20.149999999999999" customHeight="1" x14ac:dyDescent="0.35">
      <c r="A974" s="5"/>
      <c r="B974" s="15"/>
      <c r="C974" s="20"/>
      <c r="D974" s="46"/>
      <c r="E974" s="15"/>
      <c r="F974" s="20"/>
      <c r="G974" s="16"/>
      <c r="H974" s="16"/>
      <c r="I974" s="16"/>
      <c r="J974" s="16"/>
      <c r="K974" s="16"/>
      <c r="L974" s="16"/>
      <c r="M974" s="16"/>
      <c r="N974" s="16"/>
    </row>
    <row r="975" spans="1:14" ht="20.149999999999999" customHeight="1" x14ac:dyDescent="0.35">
      <c r="A975" s="5"/>
      <c r="B975" s="15"/>
      <c r="C975" s="20"/>
      <c r="D975" s="20"/>
      <c r="E975" s="15"/>
      <c r="F975" s="20"/>
      <c r="G975" s="16"/>
      <c r="H975" s="16"/>
      <c r="I975" s="16"/>
      <c r="J975" s="16"/>
      <c r="K975" s="16"/>
      <c r="L975" s="16"/>
      <c r="M975" s="16"/>
      <c r="N975" s="16"/>
    </row>
    <row r="976" spans="1:14" ht="20.149999999999999" customHeight="1" x14ac:dyDescent="0.35">
      <c r="A976" s="5"/>
      <c r="B976" s="15"/>
      <c r="C976" s="20"/>
      <c r="D976" s="20"/>
      <c r="E976" s="15"/>
      <c r="F976" s="20"/>
      <c r="G976" s="16"/>
      <c r="H976" s="16"/>
      <c r="I976" s="16"/>
      <c r="J976" s="16"/>
      <c r="K976" s="16"/>
      <c r="L976" s="16"/>
      <c r="M976" s="16"/>
      <c r="N976" s="16"/>
    </row>
    <row r="977" spans="1:14" ht="20.149999999999999" customHeight="1" x14ac:dyDescent="0.35">
      <c r="A977" s="5"/>
      <c r="B977" s="15"/>
      <c r="C977" s="20"/>
      <c r="D977" s="20"/>
      <c r="E977" s="15"/>
      <c r="F977" s="20"/>
      <c r="G977" s="16"/>
      <c r="H977" s="16"/>
      <c r="I977" s="16"/>
      <c r="J977" s="16"/>
      <c r="K977" s="16"/>
      <c r="L977" s="16"/>
      <c r="M977" s="16"/>
      <c r="N977" s="16"/>
    </row>
    <row r="978" spans="1:14" ht="20.149999999999999" customHeight="1" x14ac:dyDescent="0.35">
      <c r="A978" s="5"/>
      <c r="B978" s="15"/>
      <c r="C978" s="20"/>
      <c r="D978" s="20"/>
      <c r="E978" s="15"/>
      <c r="F978" s="20"/>
      <c r="G978" s="16"/>
      <c r="H978" s="16"/>
      <c r="I978" s="16"/>
      <c r="J978" s="16"/>
      <c r="K978" s="16"/>
      <c r="L978" s="16"/>
      <c r="M978" s="16"/>
      <c r="N978" s="16"/>
    </row>
    <row r="979" spans="1:14" ht="20.149999999999999" customHeight="1" x14ac:dyDescent="0.35">
      <c r="A979" s="5"/>
      <c r="B979" s="15"/>
      <c r="C979" s="20"/>
      <c r="D979" s="12"/>
      <c r="E979" s="15"/>
      <c r="F979" s="20"/>
      <c r="G979" s="16"/>
      <c r="H979" s="5"/>
      <c r="I979" s="5"/>
      <c r="J979" s="5"/>
      <c r="K979" s="16"/>
      <c r="L979" s="18"/>
      <c r="M979" s="18"/>
      <c r="N979" s="16"/>
    </row>
    <row r="980" spans="1:14" ht="20.149999999999999" customHeight="1" x14ac:dyDescent="0.35">
      <c r="A980" s="5"/>
      <c r="B980" s="15"/>
      <c r="C980" s="20"/>
      <c r="D980" s="12"/>
      <c r="E980" s="15"/>
      <c r="F980" s="20"/>
      <c r="G980" s="16"/>
      <c r="H980" s="5"/>
      <c r="I980" s="5"/>
      <c r="J980" s="5"/>
      <c r="K980" s="16"/>
      <c r="L980" s="18"/>
      <c r="M980" s="18"/>
      <c r="N980" s="16"/>
    </row>
    <row r="981" spans="1:14" ht="20.149999999999999" customHeight="1" x14ac:dyDescent="0.35">
      <c r="A981" s="5"/>
      <c r="B981" s="15"/>
      <c r="C981" s="20"/>
      <c r="D981" s="12"/>
      <c r="E981" s="15"/>
      <c r="F981" s="20"/>
      <c r="G981" s="16"/>
      <c r="H981" s="5"/>
      <c r="I981" s="5"/>
      <c r="J981" s="5"/>
      <c r="K981" s="16"/>
      <c r="L981" s="18"/>
      <c r="M981" s="18"/>
      <c r="N981" s="16"/>
    </row>
    <row r="982" spans="1:14" ht="20.149999999999999" customHeight="1" x14ac:dyDescent="0.35">
      <c r="A982" s="5"/>
      <c r="B982" s="15"/>
      <c r="C982" s="20"/>
      <c r="D982" s="12"/>
      <c r="E982" s="15"/>
      <c r="F982" s="20"/>
      <c r="G982" s="16"/>
      <c r="H982" s="5"/>
      <c r="I982" s="5"/>
      <c r="J982" s="5"/>
      <c r="K982" s="16"/>
      <c r="L982" s="18"/>
      <c r="M982" s="18"/>
      <c r="N982" s="16"/>
    </row>
    <row r="983" spans="1:14" ht="20.149999999999999" customHeight="1" x14ac:dyDescent="0.35">
      <c r="A983" s="5"/>
      <c r="B983" s="15"/>
      <c r="C983" s="20"/>
      <c r="D983" s="21"/>
      <c r="E983" s="15"/>
      <c r="F983" s="20"/>
      <c r="G983" s="16"/>
      <c r="H983" s="16"/>
      <c r="I983" s="16"/>
      <c r="J983" s="16"/>
      <c r="K983" s="16"/>
      <c r="L983" s="16"/>
      <c r="M983" s="16"/>
      <c r="N983" s="16"/>
    </row>
    <row r="984" spans="1:14" ht="20.149999999999999" customHeight="1" x14ac:dyDescent="0.35">
      <c r="A984" s="5"/>
      <c r="B984" s="15"/>
      <c r="C984" s="12"/>
      <c r="D984" s="46"/>
      <c r="E984" s="15"/>
      <c r="F984" s="20"/>
      <c r="G984" s="16"/>
      <c r="H984" s="16"/>
      <c r="I984" s="16"/>
      <c r="J984" s="16"/>
      <c r="K984" s="16"/>
      <c r="L984" s="16"/>
      <c r="M984" s="16"/>
      <c r="N984" s="16"/>
    </row>
    <row r="985" spans="1:14" ht="20.149999999999999" customHeight="1" x14ac:dyDescent="0.35">
      <c r="A985" s="5"/>
      <c r="B985" s="15"/>
      <c r="C985" s="12"/>
      <c r="D985" s="46"/>
      <c r="E985" s="15"/>
      <c r="F985" s="20"/>
      <c r="G985" s="16"/>
      <c r="H985" s="16"/>
      <c r="I985" s="16"/>
      <c r="J985" s="16"/>
      <c r="K985" s="16"/>
      <c r="L985" s="16"/>
      <c r="M985" s="16"/>
      <c r="N985" s="16"/>
    </row>
    <row r="986" spans="1:14" ht="20.149999999999999" customHeight="1" x14ac:dyDescent="0.35">
      <c r="A986" s="5"/>
      <c r="B986" s="15"/>
      <c r="C986" s="20"/>
      <c r="D986" s="46"/>
      <c r="E986" s="15"/>
      <c r="F986" s="20"/>
      <c r="G986" s="16"/>
      <c r="H986" s="16"/>
      <c r="I986" s="16"/>
      <c r="J986" s="16"/>
      <c r="K986" s="16"/>
      <c r="L986" s="16"/>
      <c r="M986" s="16"/>
      <c r="N986" s="16"/>
    </row>
    <row r="987" spans="1:14" ht="20.149999999999999" customHeight="1" x14ac:dyDescent="0.35">
      <c r="A987" s="5"/>
      <c r="B987" s="15"/>
      <c r="C987" s="20"/>
      <c r="D987" s="46"/>
      <c r="E987" s="15"/>
      <c r="F987" s="20"/>
      <c r="G987" s="16"/>
      <c r="H987" s="16"/>
      <c r="I987" s="16"/>
      <c r="J987" s="16"/>
      <c r="K987" s="16"/>
      <c r="L987" s="16"/>
      <c r="M987" s="16"/>
      <c r="N987" s="16"/>
    </row>
    <row r="988" spans="1:14" ht="20.149999999999999" customHeight="1" x14ac:dyDescent="0.35">
      <c r="A988" s="5"/>
      <c r="B988" s="15"/>
      <c r="C988" s="20"/>
      <c r="D988" s="46"/>
      <c r="E988" s="15"/>
      <c r="F988" s="20"/>
      <c r="G988" s="16"/>
      <c r="H988" s="16"/>
      <c r="I988" s="16"/>
      <c r="J988" s="16"/>
      <c r="K988" s="16"/>
      <c r="L988" s="16"/>
      <c r="M988" s="16"/>
      <c r="N988" s="16"/>
    </row>
    <row r="989" spans="1:14" ht="20.149999999999999" customHeight="1" x14ac:dyDescent="0.35">
      <c r="A989" s="5"/>
      <c r="B989" s="15"/>
      <c r="C989" s="20"/>
      <c r="D989" s="46"/>
      <c r="E989" s="15"/>
      <c r="F989" s="20"/>
      <c r="G989" s="16"/>
      <c r="H989" s="16"/>
      <c r="I989" s="16"/>
      <c r="J989" s="16"/>
      <c r="K989" s="16"/>
      <c r="L989" s="16"/>
      <c r="M989" s="16"/>
      <c r="N989" s="16"/>
    </row>
    <row r="990" spans="1:14" ht="20.149999999999999" customHeight="1" x14ac:dyDescent="0.35">
      <c r="A990" s="5"/>
      <c r="B990" s="15"/>
      <c r="C990" s="20"/>
      <c r="D990" s="46"/>
      <c r="E990" s="15"/>
      <c r="F990" s="20"/>
      <c r="G990" s="16"/>
      <c r="H990" s="16"/>
      <c r="I990" s="16"/>
      <c r="J990" s="16"/>
      <c r="K990" s="16"/>
      <c r="L990" s="16"/>
      <c r="M990" s="16"/>
      <c r="N990" s="16"/>
    </row>
    <row r="991" spans="1:14" ht="20.149999999999999" customHeight="1" x14ac:dyDescent="0.35">
      <c r="A991" s="5"/>
      <c r="B991" s="15"/>
      <c r="C991" s="20"/>
      <c r="D991" s="20"/>
      <c r="E991" s="15"/>
      <c r="F991" s="20"/>
      <c r="G991" s="16"/>
      <c r="H991" s="16"/>
      <c r="I991" s="16"/>
      <c r="J991" s="16"/>
      <c r="K991" s="16"/>
      <c r="L991" s="16"/>
      <c r="M991" s="16"/>
      <c r="N991" s="16"/>
    </row>
    <row r="992" spans="1:14" ht="20.149999999999999" customHeight="1" x14ac:dyDescent="0.35">
      <c r="A992" s="5"/>
      <c r="B992" s="15"/>
      <c r="C992" s="20"/>
      <c r="D992" s="21"/>
      <c r="E992" s="15"/>
      <c r="F992" s="20"/>
      <c r="G992" s="16"/>
      <c r="H992" s="16"/>
      <c r="I992" s="16"/>
      <c r="J992" s="16"/>
      <c r="K992" s="16"/>
      <c r="L992" s="16"/>
      <c r="M992" s="16"/>
      <c r="N992" s="16"/>
    </row>
    <row r="993" spans="1:14" ht="20.149999999999999" customHeight="1" x14ac:dyDescent="0.35">
      <c r="A993" s="5"/>
      <c r="B993" s="15"/>
      <c r="C993" s="12"/>
      <c r="D993" s="46"/>
      <c r="E993" s="15"/>
      <c r="F993" s="20"/>
      <c r="G993" s="16"/>
      <c r="H993" s="16"/>
      <c r="I993" s="16"/>
      <c r="J993" s="16"/>
      <c r="K993" s="16"/>
      <c r="L993" s="16"/>
      <c r="M993" s="16"/>
      <c r="N993" s="16"/>
    </row>
    <row r="994" spans="1:14" ht="20.149999999999999" customHeight="1" x14ac:dyDescent="0.35">
      <c r="A994" s="5"/>
      <c r="B994" s="15"/>
      <c r="C994" s="12"/>
      <c r="D994" s="46"/>
      <c r="E994" s="15"/>
      <c r="F994" s="20"/>
      <c r="G994" s="16"/>
      <c r="H994" s="16"/>
      <c r="I994" s="16"/>
      <c r="J994" s="16"/>
      <c r="K994" s="16"/>
      <c r="L994" s="16"/>
      <c r="M994" s="16"/>
      <c r="N994" s="16"/>
    </row>
    <row r="995" spans="1:14" ht="20.149999999999999" customHeight="1" x14ac:dyDescent="0.35">
      <c r="A995" s="5"/>
      <c r="B995" s="15"/>
      <c r="C995" s="20"/>
      <c r="D995" s="46"/>
      <c r="E995" s="15"/>
      <c r="F995" s="20"/>
      <c r="G995" s="16"/>
      <c r="H995" s="16"/>
      <c r="I995" s="16"/>
      <c r="J995" s="16"/>
      <c r="K995" s="16"/>
      <c r="L995" s="16"/>
      <c r="M995" s="16"/>
      <c r="N995" s="16"/>
    </row>
    <row r="996" spans="1:14" ht="20.149999999999999" customHeight="1" x14ac:dyDescent="0.35">
      <c r="A996" s="5"/>
      <c r="B996" s="15"/>
      <c r="C996" s="20"/>
      <c r="D996" s="46"/>
      <c r="E996" s="15"/>
      <c r="F996" s="20"/>
      <c r="G996" s="16"/>
      <c r="H996" s="16"/>
      <c r="I996" s="16"/>
      <c r="J996" s="16"/>
      <c r="K996" s="16"/>
      <c r="L996" s="16"/>
      <c r="M996" s="16"/>
      <c r="N996" s="16"/>
    </row>
    <row r="997" spans="1:14" ht="20.149999999999999" customHeight="1" x14ac:dyDescent="0.35">
      <c r="A997" s="5"/>
      <c r="B997" s="15"/>
      <c r="C997" s="20"/>
      <c r="D997" s="46"/>
      <c r="E997" s="15"/>
      <c r="F997" s="20"/>
      <c r="G997" s="16"/>
      <c r="H997" s="16"/>
      <c r="I997" s="16"/>
      <c r="J997" s="16"/>
      <c r="K997" s="16"/>
      <c r="L997" s="16"/>
      <c r="M997" s="16"/>
      <c r="N997" s="16"/>
    </row>
    <row r="998" spans="1:14" ht="20.149999999999999" customHeight="1" x14ac:dyDescent="0.35">
      <c r="A998" s="5"/>
      <c r="B998" s="15"/>
      <c r="C998" s="20"/>
      <c r="D998" s="46"/>
      <c r="E998" s="15"/>
      <c r="F998" s="20"/>
      <c r="G998" s="16"/>
      <c r="H998" s="16"/>
      <c r="I998" s="16"/>
      <c r="J998" s="16"/>
      <c r="K998" s="16"/>
      <c r="L998" s="16"/>
      <c r="M998" s="16"/>
      <c r="N998" s="16"/>
    </row>
    <row r="999" spans="1:14" ht="20.149999999999999" customHeight="1" x14ac:dyDescent="0.35">
      <c r="A999" s="5"/>
      <c r="B999" s="15"/>
      <c r="C999" s="20"/>
      <c r="D999" s="46"/>
      <c r="E999" s="15"/>
      <c r="F999" s="20"/>
      <c r="G999" s="16"/>
      <c r="H999" s="16"/>
      <c r="I999" s="16"/>
      <c r="J999" s="16"/>
      <c r="K999" s="16"/>
      <c r="L999" s="16"/>
      <c r="M999" s="16"/>
      <c r="N999" s="16"/>
    </row>
    <row r="1000" spans="1:14" ht="20.149999999999999" customHeight="1" x14ac:dyDescent="0.35">
      <c r="A1000" s="5"/>
      <c r="B1000" s="15"/>
      <c r="C1000" s="20"/>
      <c r="D1000" s="46"/>
      <c r="E1000" s="15"/>
      <c r="F1000" s="20"/>
      <c r="G1000" s="16"/>
      <c r="H1000" s="16"/>
      <c r="I1000" s="16"/>
      <c r="J1000" s="16"/>
      <c r="K1000" s="16"/>
      <c r="L1000" s="16"/>
      <c r="M1000" s="16"/>
      <c r="N1000" s="16"/>
    </row>
    <row r="1001" spans="1:14" ht="20.149999999999999" customHeight="1" x14ac:dyDescent="0.35">
      <c r="A1001" s="5"/>
      <c r="B1001" s="15"/>
      <c r="C1001" s="20"/>
      <c r="D1001" s="46"/>
      <c r="E1001" s="15"/>
      <c r="F1001" s="20"/>
      <c r="G1001" s="16"/>
      <c r="H1001" s="16"/>
      <c r="I1001" s="16"/>
      <c r="J1001" s="16"/>
      <c r="K1001" s="16"/>
      <c r="L1001" s="16"/>
      <c r="M1001" s="16"/>
      <c r="N1001" s="16"/>
    </row>
    <row r="1002" spans="1:14" ht="20.149999999999999" customHeight="1" x14ac:dyDescent="0.35">
      <c r="A1002" s="5"/>
      <c r="B1002" s="15"/>
      <c r="C1002" s="12"/>
      <c r="D1002" s="46"/>
      <c r="E1002" s="15"/>
      <c r="F1002" s="20"/>
      <c r="G1002" s="16"/>
      <c r="H1002" s="16"/>
      <c r="I1002" s="16"/>
      <c r="J1002" s="16"/>
      <c r="K1002" s="16"/>
      <c r="L1002" s="16"/>
      <c r="M1002" s="16"/>
      <c r="N1002" s="16"/>
    </row>
    <row r="1003" spans="1:14" ht="20.149999999999999" customHeight="1" x14ac:dyDescent="0.35">
      <c r="A1003" s="5"/>
      <c r="B1003" s="15"/>
      <c r="C1003" s="20"/>
      <c r="D1003" s="12"/>
      <c r="E1003" s="15"/>
      <c r="F1003" s="20"/>
      <c r="G1003" s="16"/>
      <c r="H1003" s="16"/>
      <c r="I1003" s="16"/>
      <c r="J1003" s="16"/>
      <c r="K1003" s="16"/>
      <c r="L1003" s="16"/>
      <c r="M1003" s="16"/>
      <c r="N1003" s="16"/>
    </row>
    <row r="1004" spans="1:14" ht="20.149999999999999" customHeight="1" x14ac:dyDescent="0.35">
      <c r="A1004" s="5"/>
      <c r="B1004" s="15"/>
      <c r="C1004" s="20"/>
      <c r="D1004" s="12"/>
      <c r="E1004" s="15"/>
      <c r="F1004" s="20"/>
      <c r="G1004" s="16"/>
      <c r="H1004" s="16"/>
      <c r="I1004" s="16"/>
      <c r="J1004" s="16"/>
      <c r="K1004" s="16"/>
      <c r="L1004" s="16"/>
      <c r="M1004" s="16"/>
      <c r="N1004" s="16"/>
    </row>
    <row r="1005" spans="1:14" ht="20.149999999999999" customHeight="1" x14ac:dyDescent="0.35">
      <c r="A1005" s="5"/>
      <c r="B1005" s="15"/>
      <c r="C1005" s="20"/>
      <c r="D1005" s="12"/>
      <c r="E1005" s="15"/>
      <c r="F1005" s="20"/>
      <c r="G1005" s="16"/>
      <c r="H1005" s="16"/>
      <c r="I1005" s="16"/>
      <c r="J1005" s="16"/>
      <c r="K1005" s="16"/>
      <c r="L1005" s="16"/>
      <c r="M1005" s="16"/>
      <c r="N1005" s="16"/>
    </row>
    <row r="1006" spans="1:14" ht="20.149999999999999" customHeight="1" x14ac:dyDescent="0.35">
      <c r="A1006" s="5"/>
      <c r="B1006" s="15"/>
      <c r="C1006" s="20"/>
      <c r="D1006" s="12"/>
      <c r="E1006" s="15"/>
      <c r="F1006" s="20"/>
      <c r="G1006" s="16"/>
      <c r="H1006" s="16"/>
      <c r="I1006" s="16"/>
      <c r="J1006" s="16"/>
      <c r="K1006" s="16"/>
      <c r="L1006" s="16"/>
      <c r="M1006" s="16"/>
      <c r="N1006" s="16"/>
    </row>
    <row r="1007" spans="1:14" ht="20.149999999999999" customHeight="1" x14ac:dyDescent="0.35">
      <c r="A1007" s="5"/>
      <c r="B1007" s="15"/>
      <c r="C1007" s="20"/>
      <c r="D1007" s="12"/>
      <c r="E1007" s="15"/>
      <c r="F1007" s="20"/>
      <c r="G1007" s="16"/>
      <c r="H1007" s="16"/>
      <c r="I1007" s="16"/>
      <c r="J1007" s="16"/>
      <c r="K1007" s="16"/>
      <c r="L1007" s="16"/>
      <c r="M1007" s="16"/>
      <c r="N1007" s="16"/>
    </row>
    <row r="1008" spans="1:14" ht="20.149999999999999" customHeight="1" x14ac:dyDescent="0.35">
      <c r="A1008" s="5"/>
      <c r="B1008" s="15"/>
      <c r="C1008" s="20"/>
      <c r="D1008" s="12"/>
      <c r="E1008" s="15"/>
      <c r="F1008" s="20"/>
      <c r="G1008" s="16"/>
      <c r="H1008" s="16"/>
      <c r="I1008" s="16"/>
      <c r="J1008" s="16"/>
      <c r="K1008" s="16"/>
      <c r="L1008" s="16"/>
      <c r="M1008" s="16"/>
      <c r="N1008" s="16"/>
    </row>
    <row r="1009" spans="1:14" ht="20.149999999999999" customHeight="1" x14ac:dyDescent="0.35">
      <c r="A1009" s="5"/>
      <c r="B1009" s="15"/>
      <c r="C1009" s="20"/>
      <c r="D1009" s="12"/>
      <c r="E1009" s="15"/>
      <c r="F1009" s="20"/>
      <c r="G1009" s="16"/>
      <c r="H1009" s="16"/>
      <c r="I1009" s="16"/>
      <c r="J1009" s="16"/>
      <c r="K1009" s="16"/>
      <c r="L1009" s="16"/>
      <c r="M1009" s="16"/>
      <c r="N1009" s="16"/>
    </row>
    <row r="1010" spans="1:14" ht="20.149999999999999" customHeight="1" x14ac:dyDescent="0.35">
      <c r="A1010" s="5"/>
      <c r="B1010" s="15"/>
      <c r="C1010" s="20"/>
      <c r="D1010" s="12"/>
      <c r="E1010" s="15"/>
      <c r="F1010" s="20"/>
      <c r="G1010" s="16"/>
      <c r="H1010" s="16"/>
      <c r="I1010" s="16"/>
      <c r="J1010" s="16"/>
      <c r="K1010" s="16"/>
      <c r="L1010" s="16"/>
      <c r="M1010" s="16"/>
      <c r="N1010" s="16"/>
    </row>
    <row r="1011" spans="1:14" ht="20.149999999999999" customHeight="1" x14ac:dyDescent="0.35">
      <c r="A1011" s="5"/>
      <c r="B1011" s="15"/>
      <c r="C1011" s="20"/>
      <c r="D1011" s="12"/>
      <c r="E1011" s="15"/>
      <c r="F1011" s="20"/>
      <c r="G1011" s="16"/>
      <c r="H1011" s="16"/>
      <c r="I1011" s="16"/>
      <c r="J1011" s="16"/>
      <c r="K1011" s="16"/>
      <c r="L1011" s="16"/>
      <c r="M1011" s="16"/>
      <c r="N1011" s="16"/>
    </row>
    <row r="1012" spans="1:14" ht="20.149999999999999" customHeight="1" x14ac:dyDescent="0.35">
      <c r="A1012" s="5"/>
      <c r="B1012" s="15"/>
      <c r="C1012" s="20"/>
      <c r="D1012" s="12"/>
      <c r="E1012" s="15"/>
      <c r="F1012" s="20"/>
      <c r="G1012" s="16"/>
      <c r="H1012" s="16"/>
      <c r="I1012" s="16"/>
      <c r="J1012" s="16"/>
      <c r="K1012" s="16"/>
      <c r="L1012" s="16"/>
      <c r="M1012" s="16"/>
      <c r="N1012" s="16"/>
    </row>
    <row r="1013" spans="1:14" ht="20.149999999999999" customHeight="1" x14ac:dyDescent="0.35">
      <c r="A1013" s="5"/>
      <c r="B1013" s="15"/>
      <c r="C1013" s="20"/>
      <c r="D1013" s="21"/>
      <c r="E1013" s="15"/>
      <c r="F1013" s="20"/>
      <c r="G1013" s="16"/>
      <c r="H1013" s="16"/>
      <c r="I1013" s="16"/>
      <c r="J1013" s="16"/>
      <c r="K1013" s="16"/>
      <c r="L1013" s="16"/>
      <c r="M1013" s="16"/>
      <c r="N1013" s="16"/>
    </row>
    <row r="1014" spans="1:14" ht="20.149999999999999" customHeight="1" x14ac:dyDescent="0.35">
      <c r="A1014" s="5"/>
      <c r="B1014" s="15"/>
      <c r="C1014" s="12"/>
      <c r="D1014" s="46"/>
      <c r="E1014" s="15"/>
      <c r="F1014" s="20"/>
      <c r="G1014" s="16"/>
      <c r="H1014" s="16"/>
      <c r="I1014" s="16"/>
      <c r="J1014" s="16"/>
      <c r="K1014" s="16"/>
      <c r="L1014" s="16"/>
      <c r="M1014" s="16"/>
      <c r="N1014" s="16"/>
    </row>
    <row r="1015" spans="1:14" ht="20.149999999999999" customHeight="1" x14ac:dyDescent="0.35">
      <c r="A1015" s="5"/>
      <c r="B1015" s="15"/>
      <c r="C1015" s="12"/>
      <c r="D1015" s="46"/>
      <c r="E1015" s="15"/>
      <c r="F1015" s="20"/>
      <c r="G1015" s="16"/>
      <c r="H1015" s="16"/>
      <c r="I1015" s="16"/>
      <c r="J1015" s="16"/>
      <c r="K1015" s="16"/>
      <c r="L1015" s="16"/>
      <c r="M1015" s="16"/>
      <c r="N1015" s="16"/>
    </row>
    <row r="1016" spans="1:14" ht="20.149999999999999" customHeight="1" x14ac:dyDescent="0.35">
      <c r="A1016" s="5"/>
      <c r="B1016" s="15"/>
      <c r="C1016" s="20"/>
      <c r="D1016" s="46"/>
      <c r="E1016" s="15"/>
      <c r="F1016" s="20"/>
      <c r="G1016" s="16"/>
      <c r="H1016" s="16"/>
      <c r="I1016" s="16"/>
      <c r="J1016" s="16"/>
      <c r="K1016" s="16"/>
      <c r="L1016" s="16"/>
      <c r="M1016" s="16"/>
      <c r="N1016" s="16"/>
    </row>
    <row r="1017" spans="1:14" ht="20.149999999999999" customHeight="1" x14ac:dyDescent="0.35">
      <c r="A1017" s="5"/>
      <c r="B1017" s="15"/>
      <c r="C1017" s="20"/>
      <c r="D1017" s="46"/>
      <c r="E1017" s="15"/>
      <c r="F1017" s="20"/>
      <c r="G1017" s="16"/>
      <c r="H1017" s="16"/>
      <c r="I1017" s="16"/>
      <c r="J1017" s="16"/>
      <c r="K1017" s="16"/>
      <c r="L1017" s="16"/>
      <c r="M1017" s="16"/>
      <c r="N1017" s="16"/>
    </row>
    <row r="1018" spans="1:14" ht="20.149999999999999" customHeight="1" x14ac:dyDescent="0.35">
      <c r="A1018" s="5"/>
      <c r="B1018" s="15"/>
      <c r="C1018" s="20"/>
      <c r="D1018" s="46"/>
      <c r="E1018" s="15"/>
      <c r="F1018" s="20"/>
      <c r="G1018" s="16"/>
      <c r="H1018" s="16"/>
      <c r="I1018" s="16"/>
      <c r="J1018" s="16"/>
      <c r="K1018" s="16"/>
      <c r="L1018" s="16"/>
      <c r="M1018" s="16"/>
      <c r="N1018" s="16"/>
    </row>
    <row r="1019" spans="1:14" ht="20.149999999999999" customHeight="1" x14ac:dyDescent="0.35">
      <c r="A1019" s="5"/>
      <c r="B1019" s="15"/>
      <c r="C1019" s="20"/>
      <c r="D1019" s="46"/>
      <c r="E1019" s="15"/>
      <c r="F1019" s="20"/>
      <c r="G1019" s="16"/>
      <c r="H1019" s="16"/>
      <c r="I1019" s="16"/>
      <c r="J1019" s="16"/>
      <c r="K1019" s="16"/>
      <c r="L1019" s="16"/>
      <c r="M1019" s="16"/>
      <c r="N1019" s="16"/>
    </row>
    <row r="1020" spans="1:14" ht="20.149999999999999" customHeight="1" x14ac:dyDescent="0.35">
      <c r="A1020" s="5"/>
      <c r="B1020" s="15"/>
      <c r="C1020" s="20"/>
      <c r="D1020" s="46"/>
      <c r="E1020" s="15"/>
      <c r="F1020" s="20"/>
      <c r="G1020" s="16"/>
      <c r="H1020" s="16"/>
      <c r="I1020" s="16"/>
      <c r="J1020" s="16"/>
      <c r="K1020" s="16"/>
      <c r="L1020" s="16"/>
      <c r="M1020" s="16"/>
      <c r="N1020" s="16"/>
    </row>
    <row r="1021" spans="1:14" ht="20.149999999999999" customHeight="1" x14ac:dyDescent="0.35">
      <c r="A1021" s="5"/>
      <c r="B1021" s="15"/>
      <c r="C1021" s="20"/>
      <c r="D1021" s="46"/>
      <c r="E1021" s="15"/>
      <c r="F1021" s="20"/>
      <c r="G1021" s="16"/>
      <c r="H1021" s="16"/>
      <c r="I1021" s="16"/>
      <c r="J1021" s="16"/>
      <c r="K1021" s="16"/>
      <c r="L1021" s="16"/>
      <c r="M1021" s="16"/>
      <c r="N1021" s="16"/>
    </row>
    <row r="1022" spans="1:14" ht="20.149999999999999" customHeight="1" x14ac:dyDescent="0.35">
      <c r="A1022" s="5"/>
      <c r="B1022" s="15"/>
      <c r="C1022" s="20"/>
      <c r="D1022" s="46"/>
      <c r="E1022" s="15"/>
      <c r="F1022" s="20"/>
      <c r="G1022" s="16"/>
      <c r="H1022" s="16"/>
      <c r="I1022" s="16"/>
      <c r="J1022" s="16"/>
      <c r="K1022" s="16"/>
      <c r="L1022" s="16"/>
      <c r="M1022" s="16"/>
      <c r="N1022" s="16"/>
    </row>
    <row r="1023" spans="1:14" ht="20.149999999999999" customHeight="1" x14ac:dyDescent="0.35">
      <c r="A1023" s="5"/>
      <c r="B1023" s="15"/>
      <c r="C1023" s="20"/>
      <c r="D1023" s="46"/>
      <c r="E1023" s="15"/>
      <c r="F1023" s="20"/>
      <c r="G1023" s="16"/>
      <c r="H1023" s="16"/>
      <c r="I1023" s="16"/>
      <c r="J1023" s="16"/>
      <c r="K1023" s="16"/>
      <c r="L1023" s="16"/>
      <c r="M1023" s="16"/>
      <c r="N1023" s="16"/>
    </row>
    <row r="1024" spans="1:14" ht="20.149999999999999" customHeight="1" x14ac:dyDescent="0.35">
      <c r="A1024" s="5"/>
      <c r="B1024" s="15"/>
      <c r="C1024" s="20"/>
      <c r="D1024" s="46"/>
      <c r="E1024" s="15"/>
      <c r="F1024" s="20"/>
      <c r="G1024" s="16"/>
      <c r="H1024" s="16"/>
      <c r="I1024" s="16"/>
      <c r="J1024" s="16"/>
      <c r="K1024" s="16"/>
      <c r="L1024" s="16"/>
      <c r="M1024" s="16"/>
      <c r="N1024" s="16"/>
    </row>
    <row r="1025" spans="1:14" ht="20.149999999999999" customHeight="1" x14ac:dyDescent="0.35">
      <c r="A1025" s="5"/>
      <c r="B1025" s="15"/>
      <c r="C1025" s="12"/>
      <c r="D1025" s="46"/>
      <c r="E1025" s="15"/>
      <c r="F1025" s="20"/>
      <c r="G1025" s="16"/>
      <c r="H1025" s="16"/>
      <c r="I1025" s="16"/>
      <c r="J1025" s="16"/>
      <c r="K1025" s="16"/>
      <c r="L1025" s="16"/>
      <c r="M1025" s="16"/>
      <c r="N1025" s="16"/>
    </row>
    <row r="1026" spans="1:14" ht="20.149999999999999" customHeight="1" x14ac:dyDescent="0.35">
      <c r="A1026" s="5"/>
      <c r="B1026" s="15"/>
      <c r="C1026" s="20"/>
      <c r="D1026" s="12"/>
      <c r="E1026" s="15"/>
      <c r="F1026" s="20"/>
      <c r="G1026" s="16"/>
      <c r="H1026" s="16"/>
      <c r="I1026" s="16"/>
      <c r="J1026" s="16"/>
      <c r="K1026" s="16"/>
      <c r="L1026" s="16"/>
      <c r="M1026" s="16"/>
      <c r="N1026" s="16"/>
    </row>
    <row r="1027" spans="1:14" ht="20.149999999999999" customHeight="1" x14ac:dyDescent="0.35">
      <c r="A1027" s="5"/>
      <c r="B1027" s="15"/>
      <c r="C1027" s="20"/>
      <c r="D1027" s="12"/>
      <c r="E1027" s="15"/>
      <c r="F1027" s="20"/>
      <c r="G1027" s="16"/>
      <c r="H1027" s="16"/>
      <c r="I1027" s="16"/>
      <c r="J1027" s="16"/>
      <c r="K1027" s="16"/>
      <c r="L1027" s="16"/>
      <c r="M1027" s="16"/>
      <c r="N1027" s="16"/>
    </row>
    <row r="1028" spans="1:14" ht="20.149999999999999" customHeight="1" x14ac:dyDescent="0.35">
      <c r="A1028" s="5"/>
      <c r="B1028" s="15"/>
      <c r="C1028" s="20"/>
      <c r="D1028" s="12"/>
      <c r="E1028" s="15"/>
      <c r="F1028" s="20"/>
      <c r="G1028" s="16"/>
      <c r="H1028" s="16"/>
      <c r="I1028" s="16"/>
      <c r="J1028" s="16"/>
      <c r="K1028" s="16"/>
      <c r="L1028" s="16"/>
      <c r="M1028" s="16"/>
      <c r="N1028" s="16"/>
    </row>
    <row r="1029" spans="1:14" ht="20.149999999999999" customHeight="1" x14ac:dyDescent="0.35">
      <c r="A1029" s="5"/>
      <c r="B1029" s="15"/>
      <c r="C1029" s="20"/>
      <c r="D1029" s="12"/>
      <c r="E1029" s="15"/>
      <c r="F1029" s="20"/>
      <c r="G1029" s="16"/>
      <c r="H1029" s="16"/>
      <c r="I1029" s="16"/>
      <c r="J1029" s="16"/>
      <c r="K1029" s="16"/>
      <c r="L1029" s="16"/>
      <c r="M1029" s="16"/>
      <c r="N1029" s="16"/>
    </row>
    <row r="1030" spans="1:14" ht="20.149999999999999" customHeight="1" x14ac:dyDescent="0.35">
      <c r="A1030" s="5"/>
      <c r="B1030" s="15"/>
      <c r="C1030" s="20"/>
      <c r="D1030" s="12"/>
      <c r="E1030" s="15"/>
      <c r="F1030" s="20"/>
      <c r="G1030" s="16"/>
      <c r="H1030" s="16"/>
      <c r="I1030" s="16"/>
      <c r="J1030" s="16"/>
      <c r="K1030" s="16"/>
      <c r="L1030" s="16"/>
      <c r="M1030" s="16"/>
      <c r="N1030" s="16"/>
    </row>
    <row r="1031" spans="1:14" ht="20.149999999999999" customHeight="1" x14ac:dyDescent="0.35">
      <c r="A1031" s="5"/>
      <c r="B1031" s="15"/>
      <c r="C1031" s="20"/>
      <c r="D1031" s="12"/>
      <c r="E1031" s="15"/>
      <c r="F1031" s="20"/>
      <c r="G1031" s="16"/>
      <c r="H1031" s="16"/>
      <c r="I1031" s="16"/>
      <c r="J1031" s="16"/>
      <c r="K1031" s="16"/>
      <c r="L1031" s="16"/>
      <c r="M1031" s="16"/>
      <c r="N1031" s="16"/>
    </row>
    <row r="1032" spans="1:14" ht="20.149999999999999" customHeight="1" x14ac:dyDescent="0.35">
      <c r="A1032" s="5"/>
      <c r="B1032" s="15"/>
      <c r="C1032" s="20"/>
      <c r="D1032" s="12"/>
      <c r="E1032" s="15"/>
      <c r="F1032" s="20"/>
      <c r="G1032" s="16"/>
      <c r="H1032" s="16"/>
      <c r="I1032" s="16"/>
      <c r="J1032" s="16"/>
      <c r="K1032" s="16"/>
      <c r="L1032" s="16"/>
      <c r="M1032" s="16"/>
      <c r="N1032" s="16"/>
    </row>
    <row r="1033" spans="1:14" ht="20.149999999999999" customHeight="1" x14ac:dyDescent="0.35">
      <c r="A1033" s="5"/>
      <c r="B1033" s="15"/>
      <c r="C1033" s="20"/>
      <c r="D1033" s="21"/>
      <c r="E1033" s="15"/>
      <c r="F1033" s="20"/>
      <c r="G1033" s="16"/>
      <c r="H1033" s="16"/>
      <c r="I1033" s="16"/>
      <c r="J1033" s="16"/>
      <c r="K1033" s="16"/>
      <c r="L1033" s="16"/>
      <c r="M1033" s="16"/>
      <c r="N1033" s="16"/>
    </row>
    <row r="1034" spans="1:14" ht="20.149999999999999" customHeight="1" x14ac:dyDescent="0.35">
      <c r="A1034" s="5"/>
      <c r="B1034" s="15"/>
      <c r="C1034" s="12"/>
      <c r="D1034" s="21"/>
      <c r="E1034" s="15"/>
      <c r="F1034" s="20"/>
      <c r="G1034" s="16"/>
      <c r="H1034" s="16"/>
      <c r="I1034" s="16"/>
      <c r="J1034" s="16"/>
      <c r="K1034" s="16"/>
      <c r="L1034" s="16"/>
      <c r="M1034" s="16"/>
      <c r="N1034" s="16"/>
    </row>
    <row r="1035" spans="1:14" ht="20.149999999999999" customHeight="1" x14ac:dyDescent="0.35">
      <c r="A1035" s="5"/>
      <c r="B1035" s="15"/>
      <c r="C1035" s="12"/>
      <c r="D1035" s="46"/>
      <c r="E1035" s="15"/>
      <c r="F1035" s="20"/>
      <c r="G1035" s="16"/>
      <c r="H1035" s="16"/>
      <c r="I1035" s="16"/>
      <c r="J1035" s="16"/>
      <c r="K1035" s="16"/>
      <c r="L1035" s="16"/>
      <c r="M1035" s="16"/>
      <c r="N1035" s="16"/>
    </row>
    <row r="1036" spans="1:14" ht="20.149999999999999" customHeight="1" x14ac:dyDescent="0.35">
      <c r="A1036" s="5"/>
      <c r="B1036" s="15"/>
      <c r="C1036" s="20"/>
      <c r="D1036" s="21"/>
      <c r="E1036" s="15"/>
      <c r="F1036" s="20"/>
      <c r="G1036" s="16"/>
      <c r="H1036" s="16"/>
      <c r="I1036" s="16"/>
      <c r="J1036" s="16"/>
      <c r="K1036" s="16"/>
      <c r="L1036" s="16"/>
      <c r="M1036" s="16"/>
      <c r="N1036" s="16"/>
    </row>
    <row r="1037" spans="1:14" ht="20.149999999999999" customHeight="1" x14ac:dyDescent="0.35">
      <c r="A1037" s="5"/>
      <c r="B1037" s="15"/>
      <c r="C1037" s="12"/>
      <c r="D1037" s="21"/>
      <c r="E1037" s="15"/>
      <c r="F1037" s="20"/>
      <c r="G1037" s="16"/>
      <c r="H1037" s="16"/>
      <c r="I1037" s="16"/>
      <c r="J1037" s="16"/>
      <c r="K1037" s="16"/>
      <c r="L1037" s="16"/>
      <c r="M1037" s="16"/>
      <c r="N1037" s="16"/>
    </row>
    <row r="1038" spans="1:14" ht="20.149999999999999" customHeight="1" x14ac:dyDescent="0.35">
      <c r="A1038" s="5"/>
      <c r="B1038" s="15"/>
      <c r="C1038" s="12"/>
      <c r="D1038" s="46"/>
      <c r="E1038" s="15"/>
      <c r="F1038" s="20"/>
      <c r="G1038" s="16"/>
      <c r="H1038" s="16"/>
      <c r="I1038" s="16"/>
      <c r="J1038" s="16"/>
      <c r="K1038" s="16"/>
      <c r="L1038" s="16"/>
      <c r="M1038" s="16"/>
      <c r="N1038" s="16"/>
    </row>
    <row r="1039" spans="1:14" ht="20.149999999999999" customHeight="1" x14ac:dyDescent="0.35">
      <c r="A1039" s="5"/>
      <c r="B1039" s="15"/>
      <c r="C1039" s="20"/>
      <c r="D1039" s="46"/>
      <c r="E1039" s="15"/>
      <c r="F1039" s="20"/>
      <c r="G1039" s="16"/>
      <c r="H1039" s="16"/>
      <c r="I1039" s="16"/>
      <c r="J1039" s="16"/>
      <c r="K1039" s="16"/>
      <c r="L1039" s="16"/>
      <c r="M1039" s="16"/>
      <c r="N1039" s="16"/>
    </row>
    <row r="1040" spans="1:14" ht="20.149999999999999" customHeight="1" x14ac:dyDescent="0.35">
      <c r="A1040" s="5"/>
      <c r="B1040" s="15"/>
      <c r="C1040" s="20"/>
      <c r="D1040" s="46"/>
      <c r="E1040" s="15"/>
      <c r="F1040" s="20"/>
      <c r="G1040" s="16"/>
      <c r="H1040" s="16"/>
      <c r="I1040" s="16"/>
      <c r="J1040" s="16"/>
      <c r="K1040" s="16"/>
      <c r="L1040" s="16"/>
      <c r="M1040" s="16"/>
      <c r="N1040" s="16"/>
    </row>
    <row r="1041" spans="1:14" ht="20.149999999999999" customHeight="1" x14ac:dyDescent="0.35">
      <c r="A1041" s="5"/>
      <c r="B1041" s="15"/>
      <c r="C1041" s="20"/>
      <c r="D1041" s="46"/>
      <c r="E1041" s="15"/>
      <c r="F1041" s="20"/>
      <c r="G1041" s="16"/>
      <c r="H1041" s="16"/>
      <c r="I1041" s="16"/>
      <c r="J1041" s="16"/>
      <c r="K1041" s="16"/>
      <c r="L1041" s="16"/>
      <c r="M1041" s="16"/>
      <c r="N1041" s="16"/>
    </row>
    <row r="1042" spans="1:14" ht="20.149999999999999" customHeight="1" x14ac:dyDescent="0.35">
      <c r="A1042" s="5"/>
      <c r="B1042" s="15"/>
      <c r="C1042" s="20"/>
      <c r="D1042" s="46"/>
      <c r="E1042" s="15"/>
      <c r="F1042" s="20"/>
      <c r="G1042" s="16"/>
      <c r="H1042" s="16"/>
      <c r="I1042" s="16"/>
      <c r="J1042" s="16"/>
      <c r="K1042" s="16"/>
      <c r="L1042" s="16"/>
      <c r="M1042" s="16"/>
      <c r="N1042" s="16"/>
    </row>
    <row r="1043" spans="1:14" ht="20.149999999999999" customHeight="1" x14ac:dyDescent="0.35">
      <c r="A1043" s="5"/>
      <c r="B1043" s="15"/>
      <c r="C1043" s="20"/>
      <c r="D1043" s="46"/>
      <c r="E1043" s="15"/>
      <c r="F1043" s="20"/>
      <c r="G1043" s="16"/>
      <c r="H1043" s="16"/>
      <c r="I1043" s="16"/>
      <c r="J1043" s="16"/>
      <c r="K1043" s="16"/>
      <c r="L1043" s="16"/>
      <c r="M1043" s="16"/>
      <c r="N1043" s="16"/>
    </row>
    <row r="1044" spans="1:14" ht="20.149999999999999" customHeight="1" x14ac:dyDescent="0.35">
      <c r="A1044" s="5"/>
      <c r="B1044" s="15"/>
      <c r="C1044" s="20"/>
      <c r="D1044" s="46"/>
      <c r="E1044" s="15"/>
      <c r="F1044" s="20"/>
      <c r="G1044" s="16"/>
      <c r="H1044" s="16"/>
      <c r="I1044" s="16"/>
      <c r="J1044" s="16"/>
      <c r="K1044" s="16"/>
      <c r="L1044" s="16"/>
      <c r="M1044" s="16"/>
      <c r="N1044" s="16"/>
    </row>
    <row r="1045" spans="1:14" ht="20.149999999999999" customHeight="1" x14ac:dyDescent="0.35">
      <c r="A1045" s="5"/>
      <c r="B1045" s="15"/>
      <c r="C1045" s="20"/>
      <c r="D1045" s="46"/>
      <c r="E1045" s="15"/>
      <c r="F1045" s="20"/>
      <c r="G1045" s="16"/>
      <c r="H1045" s="16"/>
      <c r="I1045" s="16"/>
      <c r="J1045" s="16"/>
      <c r="K1045" s="16"/>
      <c r="L1045" s="16"/>
      <c r="M1045" s="16"/>
      <c r="N1045" s="16"/>
    </row>
    <row r="1046" spans="1:14" ht="20.149999999999999" customHeight="1" x14ac:dyDescent="0.35">
      <c r="A1046" s="5"/>
      <c r="B1046" s="15"/>
      <c r="C1046" s="12"/>
      <c r="D1046" s="46"/>
      <c r="E1046" s="15"/>
      <c r="F1046" s="20"/>
      <c r="G1046" s="16"/>
      <c r="H1046" s="16"/>
      <c r="I1046" s="16"/>
      <c r="J1046" s="16"/>
      <c r="K1046" s="16"/>
      <c r="L1046" s="16"/>
      <c r="M1046" s="16"/>
      <c r="N1046" s="16"/>
    </row>
    <row r="1047" spans="1:14" ht="20.149999999999999" customHeight="1" x14ac:dyDescent="0.35">
      <c r="A1047" s="5"/>
      <c r="B1047" s="15"/>
      <c r="C1047" s="20"/>
      <c r="D1047" s="46"/>
      <c r="E1047" s="15"/>
      <c r="F1047" s="20"/>
      <c r="G1047" s="16"/>
      <c r="H1047" s="16"/>
      <c r="I1047" s="16"/>
      <c r="J1047" s="16"/>
      <c r="K1047" s="16"/>
      <c r="L1047" s="16"/>
      <c r="M1047" s="16"/>
      <c r="N1047" s="16"/>
    </row>
    <row r="1048" spans="1:14" ht="20.149999999999999" customHeight="1" x14ac:dyDescent="0.35">
      <c r="A1048" s="5"/>
      <c r="B1048" s="15"/>
      <c r="C1048" s="20"/>
      <c r="D1048" s="46"/>
      <c r="E1048" s="15"/>
      <c r="F1048" s="20"/>
      <c r="G1048" s="16"/>
      <c r="H1048" s="16"/>
      <c r="I1048" s="16"/>
      <c r="J1048" s="16"/>
      <c r="K1048" s="16"/>
      <c r="L1048" s="16"/>
      <c r="M1048" s="16"/>
      <c r="N1048" s="16"/>
    </row>
    <row r="1049" spans="1:14" ht="20.149999999999999" customHeight="1" x14ac:dyDescent="0.35">
      <c r="A1049" s="5"/>
      <c r="B1049" s="15"/>
      <c r="C1049" s="20"/>
      <c r="D1049" s="46"/>
      <c r="E1049" s="15"/>
      <c r="F1049" s="20"/>
      <c r="G1049" s="16"/>
      <c r="H1049" s="16"/>
      <c r="I1049" s="16"/>
      <c r="J1049" s="16"/>
      <c r="K1049" s="16"/>
      <c r="L1049" s="16"/>
      <c r="M1049" s="16"/>
      <c r="N1049" s="16"/>
    </row>
    <row r="1050" spans="1:14" ht="20.149999999999999" customHeight="1" x14ac:dyDescent="0.35">
      <c r="A1050" s="5"/>
      <c r="B1050" s="15"/>
      <c r="C1050" s="20"/>
      <c r="D1050" s="46"/>
      <c r="E1050" s="15"/>
      <c r="F1050" s="20"/>
      <c r="G1050" s="16"/>
      <c r="H1050" s="16"/>
      <c r="I1050" s="16"/>
      <c r="J1050" s="16"/>
      <c r="K1050" s="16"/>
      <c r="L1050" s="16"/>
      <c r="M1050" s="16"/>
      <c r="N1050" s="16"/>
    </row>
    <row r="1051" spans="1:14" ht="20.149999999999999" customHeight="1" x14ac:dyDescent="0.35">
      <c r="A1051" s="5"/>
      <c r="B1051" s="15"/>
      <c r="C1051" s="20"/>
      <c r="D1051" s="12"/>
      <c r="E1051" s="15"/>
      <c r="F1051" s="20"/>
      <c r="G1051" s="16"/>
      <c r="H1051" s="16"/>
      <c r="I1051" s="16"/>
      <c r="J1051" s="16"/>
      <c r="K1051" s="16"/>
      <c r="L1051" s="16"/>
      <c r="M1051" s="16"/>
      <c r="N1051" s="16"/>
    </row>
    <row r="1052" spans="1:14" ht="20.149999999999999" customHeight="1" x14ac:dyDescent="0.35">
      <c r="A1052" s="5"/>
      <c r="B1052" s="15"/>
      <c r="C1052" s="20"/>
      <c r="D1052" s="12"/>
      <c r="E1052" s="15"/>
      <c r="F1052" s="20"/>
      <c r="G1052" s="16"/>
      <c r="H1052" s="16"/>
      <c r="I1052" s="16"/>
      <c r="J1052" s="16"/>
      <c r="K1052" s="16"/>
      <c r="L1052" s="16"/>
      <c r="M1052" s="16"/>
      <c r="N1052" s="16"/>
    </row>
    <row r="1053" spans="1:14" ht="20.149999999999999" customHeight="1" x14ac:dyDescent="0.35">
      <c r="A1053" s="5"/>
      <c r="B1053" s="15"/>
      <c r="C1053" s="20"/>
      <c r="D1053" s="12"/>
      <c r="E1053" s="15"/>
      <c r="F1053" s="20"/>
      <c r="G1053" s="16"/>
      <c r="H1053" s="16"/>
      <c r="I1053" s="16"/>
      <c r="J1053" s="16"/>
      <c r="K1053" s="16"/>
      <c r="L1053" s="16"/>
      <c r="M1053" s="16"/>
      <c r="N1053" s="16"/>
    </row>
    <row r="1054" spans="1:14" ht="20.149999999999999" customHeight="1" x14ac:dyDescent="0.35">
      <c r="A1054" s="5"/>
      <c r="B1054" s="15"/>
      <c r="C1054" s="20"/>
      <c r="D1054" s="12"/>
      <c r="E1054" s="15"/>
      <c r="F1054" s="20"/>
      <c r="G1054" s="16"/>
      <c r="H1054" s="16"/>
      <c r="I1054" s="16"/>
      <c r="J1054" s="16"/>
      <c r="K1054" s="16"/>
      <c r="L1054" s="16"/>
      <c r="M1054" s="16"/>
      <c r="N1054" s="16"/>
    </row>
    <row r="1055" spans="1:14" ht="20.149999999999999" customHeight="1" x14ac:dyDescent="0.35">
      <c r="A1055" s="5"/>
      <c r="B1055" s="15"/>
      <c r="C1055" s="20"/>
      <c r="D1055" s="12"/>
      <c r="E1055" s="15"/>
      <c r="F1055" s="20"/>
      <c r="G1055" s="16"/>
      <c r="H1055" s="16"/>
      <c r="I1055" s="16"/>
      <c r="J1055" s="16"/>
      <c r="K1055" s="16"/>
      <c r="L1055" s="16"/>
      <c r="M1055" s="16"/>
      <c r="N1055" s="16"/>
    </row>
    <row r="1056" spans="1:14" ht="20.149999999999999" customHeight="1" x14ac:dyDescent="0.35">
      <c r="A1056" s="5"/>
      <c r="B1056" s="15"/>
      <c r="C1056" s="20"/>
      <c r="D1056" s="12"/>
      <c r="E1056" s="15"/>
      <c r="F1056" s="20"/>
      <c r="G1056" s="16"/>
      <c r="H1056" s="16"/>
      <c r="I1056" s="16"/>
      <c r="J1056" s="16"/>
      <c r="K1056" s="16"/>
      <c r="L1056" s="16"/>
      <c r="M1056" s="16"/>
      <c r="N1056" s="16"/>
    </row>
    <row r="1057" spans="1:14" ht="20.149999999999999" customHeight="1" x14ac:dyDescent="0.35">
      <c r="A1057" s="5"/>
      <c r="B1057" s="15"/>
      <c r="C1057" s="20"/>
      <c r="D1057" s="12"/>
      <c r="E1057" s="15"/>
      <c r="F1057" s="20"/>
      <c r="G1057" s="16"/>
      <c r="H1057" s="16"/>
      <c r="I1057" s="16"/>
      <c r="J1057" s="16"/>
      <c r="K1057" s="16"/>
      <c r="L1057" s="16"/>
      <c r="M1057" s="16"/>
      <c r="N1057" s="16"/>
    </row>
    <row r="1058" spans="1:14" ht="20.149999999999999" customHeight="1" x14ac:dyDescent="0.35">
      <c r="A1058" s="5"/>
      <c r="B1058" s="15"/>
      <c r="C1058" s="20"/>
      <c r="D1058" s="12"/>
      <c r="E1058" s="15"/>
      <c r="F1058" s="20"/>
      <c r="G1058" s="16"/>
      <c r="H1058" s="16"/>
      <c r="I1058" s="16"/>
      <c r="J1058" s="16"/>
      <c r="K1058" s="16"/>
      <c r="L1058" s="16"/>
      <c r="M1058" s="16"/>
      <c r="N1058" s="16"/>
    </row>
    <row r="1059" spans="1:14" ht="20.149999999999999" customHeight="1" x14ac:dyDescent="0.35">
      <c r="A1059" s="5"/>
      <c r="B1059" s="15"/>
      <c r="C1059" s="20"/>
      <c r="D1059" s="12"/>
      <c r="E1059" s="15"/>
      <c r="F1059" s="20"/>
      <c r="G1059" s="16"/>
      <c r="H1059" s="16"/>
      <c r="I1059" s="16"/>
      <c r="J1059" s="16"/>
      <c r="K1059" s="16"/>
      <c r="L1059" s="16"/>
      <c r="M1059" s="16"/>
      <c r="N1059" s="16"/>
    </row>
    <row r="1060" spans="1:14" ht="20.149999999999999" customHeight="1" x14ac:dyDescent="0.35">
      <c r="A1060" s="5"/>
      <c r="B1060" s="15"/>
      <c r="C1060" s="20"/>
      <c r="D1060" s="12"/>
      <c r="E1060" s="15"/>
      <c r="F1060" s="20"/>
      <c r="G1060" s="16"/>
      <c r="H1060" s="16"/>
      <c r="I1060" s="16"/>
      <c r="J1060" s="16"/>
      <c r="K1060" s="16"/>
      <c r="L1060" s="16"/>
      <c r="M1060" s="16"/>
      <c r="N1060" s="16"/>
    </row>
    <row r="1061" spans="1:14" ht="20.149999999999999" customHeight="1" x14ac:dyDescent="0.35">
      <c r="A1061" s="5"/>
      <c r="B1061" s="15"/>
      <c r="C1061" s="20"/>
      <c r="D1061" s="12"/>
      <c r="E1061" s="15"/>
      <c r="F1061" s="20"/>
      <c r="G1061" s="16"/>
      <c r="H1061" s="16"/>
      <c r="I1061" s="16"/>
      <c r="J1061" s="16"/>
      <c r="K1061" s="16"/>
      <c r="L1061" s="16"/>
      <c r="M1061" s="16"/>
      <c r="N1061" s="16"/>
    </row>
    <row r="1062" spans="1:14" ht="20.149999999999999" customHeight="1" x14ac:dyDescent="0.35">
      <c r="A1062" s="5"/>
      <c r="B1062" s="15"/>
      <c r="C1062" s="20"/>
      <c r="D1062" s="46"/>
      <c r="E1062" s="15"/>
      <c r="F1062" s="20"/>
      <c r="G1062" s="16"/>
      <c r="H1062" s="16"/>
      <c r="I1062" s="16"/>
      <c r="J1062" s="16"/>
      <c r="K1062" s="16"/>
      <c r="L1062" s="16"/>
      <c r="M1062" s="16"/>
      <c r="N1062" s="16"/>
    </row>
    <row r="1063" spans="1:14" ht="20.149999999999999" customHeight="1" x14ac:dyDescent="0.35">
      <c r="A1063" s="5"/>
      <c r="B1063" s="15"/>
      <c r="C1063" s="20"/>
      <c r="D1063" s="46"/>
      <c r="E1063" s="15"/>
      <c r="F1063" s="20"/>
      <c r="G1063" s="16"/>
      <c r="H1063" s="16"/>
      <c r="I1063" s="16"/>
      <c r="J1063" s="16"/>
      <c r="K1063" s="16"/>
      <c r="L1063" s="16"/>
      <c r="M1063" s="16"/>
      <c r="N1063" s="16"/>
    </row>
    <row r="1064" spans="1:14" ht="20.149999999999999" customHeight="1" x14ac:dyDescent="0.35">
      <c r="A1064" s="5"/>
      <c r="B1064" s="15"/>
      <c r="C1064" s="12"/>
      <c r="D1064" s="46"/>
      <c r="E1064" s="15"/>
      <c r="F1064" s="20"/>
      <c r="G1064" s="16"/>
      <c r="H1064" s="16"/>
      <c r="I1064" s="16"/>
      <c r="J1064" s="16"/>
      <c r="K1064" s="16"/>
      <c r="L1064" s="16"/>
      <c r="M1064" s="16"/>
      <c r="N1064" s="16"/>
    </row>
    <row r="1065" spans="1:14" ht="20.149999999999999" customHeight="1" x14ac:dyDescent="0.35">
      <c r="A1065" s="5"/>
      <c r="B1065" s="15"/>
      <c r="C1065" s="20"/>
      <c r="D1065" s="46"/>
      <c r="E1065" s="15"/>
      <c r="F1065" s="20"/>
      <c r="G1065" s="16"/>
      <c r="H1065" s="16"/>
      <c r="I1065" s="16"/>
      <c r="J1065" s="16"/>
      <c r="K1065" s="16"/>
      <c r="L1065" s="16"/>
      <c r="M1065" s="16"/>
      <c r="N1065" s="16"/>
    </row>
    <row r="1066" spans="1:14" ht="20.149999999999999" customHeight="1" x14ac:dyDescent="0.35">
      <c r="A1066" s="5"/>
      <c r="B1066" s="15"/>
      <c r="C1066" s="20"/>
      <c r="D1066" s="46"/>
      <c r="E1066" s="15"/>
      <c r="F1066" s="20"/>
      <c r="G1066" s="16"/>
      <c r="H1066" s="16"/>
      <c r="I1066" s="16"/>
      <c r="J1066" s="16"/>
      <c r="K1066" s="16"/>
      <c r="L1066" s="16"/>
      <c r="M1066" s="16"/>
      <c r="N1066" s="16"/>
    </row>
    <row r="1067" spans="1:14" ht="20.149999999999999" customHeight="1" x14ac:dyDescent="0.35">
      <c r="A1067" s="5"/>
      <c r="B1067" s="15"/>
      <c r="C1067" s="20"/>
      <c r="D1067" s="46"/>
      <c r="E1067" s="15"/>
      <c r="F1067" s="20"/>
      <c r="G1067" s="16"/>
      <c r="H1067" s="16"/>
      <c r="I1067" s="16"/>
      <c r="J1067" s="16"/>
      <c r="K1067" s="16"/>
      <c r="L1067" s="16"/>
      <c r="M1067" s="16"/>
      <c r="N1067" s="16"/>
    </row>
    <row r="1068" spans="1:14" ht="20.149999999999999" customHeight="1" x14ac:dyDescent="0.35">
      <c r="A1068" s="5"/>
      <c r="B1068" s="15"/>
      <c r="C1068" s="20"/>
      <c r="D1068" s="46"/>
      <c r="E1068" s="15"/>
      <c r="F1068" s="20"/>
      <c r="G1068" s="16"/>
      <c r="H1068" s="16"/>
      <c r="I1068" s="16"/>
      <c r="J1068" s="16"/>
      <c r="K1068" s="16"/>
      <c r="L1068" s="16"/>
      <c r="M1068" s="16"/>
      <c r="N1068" s="16"/>
    </row>
    <row r="1069" spans="1:14" ht="20.149999999999999" customHeight="1" x14ac:dyDescent="0.35">
      <c r="A1069" s="5"/>
      <c r="B1069" s="15"/>
      <c r="C1069" s="20"/>
      <c r="D1069" s="12"/>
      <c r="E1069" s="15"/>
      <c r="F1069" s="20"/>
      <c r="G1069" s="16"/>
      <c r="H1069" s="16"/>
      <c r="I1069" s="16"/>
      <c r="J1069" s="16"/>
      <c r="K1069" s="16"/>
      <c r="L1069" s="16"/>
      <c r="M1069" s="16"/>
      <c r="N1069" s="16"/>
    </row>
    <row r="1070" spans="1:14" ht="20.149999999999999" customHeight="1" x14ac:dyDescent="0.35">
      <c r="A1070" s="5"/>
      <c r="B1070" s="15"/>
      <c r="C1070" s="20"/>
      <c r="D1070" s="12"/>
      <c r="E1070" s="15"/>
      <c r="F1070" s="20"/>
      <c r="G1070" s="16"/>
      <c r="H1070" s="16"/>
      <c r="I1070" s="16"/>
      <c r="J1070" s="16"/>
      <c r="K1070" s="16"/>
      <c r="L1070" s="16"/>
      <c r="M1070" s="16"/>
      <c r="N1070" s="16"/>
    </row>
    <row r="1071" spans="1:14" ht="20.149999999999999" customHeight="1" x14ac:dyDescent="0.35">
      <c r="A1071" s="5"/>
      <c r="B1071" s="15"/>
      <c r="C1071" s="20"/>
      <c r="D1071" s="12"/>
      <c r="E1071" s="15"/>
      <c r="F1071" s="20"/>
      <c r="G1071" s="16"/>
      <c r="H1071" s="16"/>
      <c r="I1071" s="16"/>
      <c r="J1071" s="16"/>
      <c r="K1071" s="16"/>
      <c r="L1071" s="16"/>
      <c r="M1071" s="16"/>
      <c r="N1071" s="16"/>
    </row>
    <row r="1072" spans="1:14" ht="20.149999999999999" customHeight="1" x14ac:dyDescent="0.35">
      <c r="A1072" s="5"/>
      <c r="B1072" s="15"/>
      <c r="C1072" s="20"/>
      <c r="D1072" s="12"/>
      <c r="E1072" s="15"/>
      <c r="F1072" s="20"/>
      <c r="G1072" s="16"/>
      <c r="H1072" s="16"/>
      <c r="I1072" s="16"/>
      <c r="J1072" s="16"/>
      <c r="K1072" s="16"/>
      <c r="L1072" s="16"/>
      <c r="M1072" s="16"/>
      <c r="N1072" s="16"/>
    </row>
    <row r="1073" spans="1:14" ht="20.149999999999999" customHeight="1" x14ac:dyDescent="0.35">
      <c r="A1073" s="5"/>
      <c r="B1073" s="15"/>
      <c r="C1073" s="20"/>
      <c r="D1073" s="20"/>
      <c r="E1073" s="15"/>
      <c r="F1073" s="20"/>
      <c r="G1073" s="16"/>
      <c r="H1073" s="16"/>
      <c r="I1073" s="16"/>
      <c r="J1073" s="16"/>
      <c r="K1073" s="16"/>
      <c r="L1073" s="16"/>
      <c r="M1073" s="16"/>
      <c r="N1073" s="16"/>
    </row>
    <row r="1074" spans="1:14" ht="20.149999999999999" customHeight="1" x14ac:dyDescent="0.35">
      <c r="A1074" s="5"/>
      <c r="B1074" s="15"/>
      <c r="C1074" s="12"/>
      <c r="D1074" s="12"/>
      <c r="E1074" s="15"/>
      <c r="F1074" s="20"/>
      <c r="G1074" s="16"/>
      <c r="H1074" s="16"/>
      <c r="I1074" s="16"/>
      <c r="J1074" s="16"/>
      <c r="K1074" s="16"/>
      <c r="L1074" s="16"/>
      <c r="M1074" s="16"/>
      <c r="N1074" s="16"/>
    </row>
    <row r="1075" spans="1:14" ht="20.149999999999999" customHeight="1" x14ac:dyDescent="0.35">
      <c r="A1075" s="5"/>
      <c r="B1075" s="15"/>
      <c r="C1075" s="20"/>
      <c r="D1075" s="20"/>
      <c r="E1075" s="15"/>
      <c r="F1075" s="20"/>
      <c r="G1075" s="16"/>
      <c r="H1075" s="16"/>
      <c r="I1075" s="16"/>
      <c r="J1075" s="16"/>
      <c r="K1075" s="16"/>
      <c r="L1075" s="16"/>
      <c r="M1075" s="16"/>
      <c r="N1075" s="16"/>
    </row>
    <row r="1076" spans="1:14" ht="20.149999999999999" customHeight="1" x14ac:dyDescent="0.35">
      <c r="A1076" s="5"/>
      <c r="B1076" s="15"/>
      <c r="C1076" s="20"/>
      <c r="D1076" s="20"/>
      <c r="E1076" s="15"/>
      <c r="F1076" s="20"/>
      <c r="G1076" s="16"/>
      <c r="H1076" s="16"/>
      <c r="I1076" s="16"/>
      <c r="J1076" s="16"/>
      <c r="K1076" s="16"/>
      <c r="L1076" s="16"/>
      <c r="M1076" s="16"/>
      <c r="N1076" s="16"/>
    </row>
    <row r="1077" spans="1:14" ht="20.149999999999999" customHeight="1" x14ac:dyDescent="0.35">
      <c r="A1077" s="5"/>
      <c r="B1077" s="15"/>
      <c r="C1077" s="20"/>
      <c r="D1077" s="20"/>
      <c r="E1077" s="15"/>
      <c r="F1077" s="20"/>
      <c r="G1077" s="16"/>
      <c r="H1077" s="16"/>
      <c r="I1077" s="16"/>
      <c r="J1077" s="16"/>
      <c r="K1077" s="16"/>
      <c r="L1077" s="16"/>
      <c r="M1077" s="16"/>
      <c r="N1077" s="16"/>
    </row>
    <row r="1078" spans="1:14" ht="20.149999999999999" customHeight="1" x14ac:dyDescent="0.35">
      <c r="A1078" s="5"/>
      <c r="B1078" s="15"/>
      <c r="C1078" s="20"/>
      <c r="D1078" s="20"/>
      <c r="E1078" s="15"/>
      <c r="F1078" s="20"/>
      <c r="G1078" s="16"/>
      <c r="H1078" s="16"/>
      <c r="I1078" s="16"/>
      <c r="J1078" s="16"/>
      <c r="K1078" s="16"/>
      <c r="L1078" s="16"/>
      <c r="M1078" s="16"/>
      <c r="N1078" s="16"/>
    </row>
    <row r="1079" spans="1:14" ht="20.149999999999999" customHeight="1" x14ac:dyDescent="0.35">
      <c r="A1079" s="5"/>
      <c r="B1079" s="15"/>
      <c r="C1079" s="20"/>
      <c r="D1079" s="20"/>
      <c r="E1079" s="15"/>
      <c r="F1079" s="20"/>
      <c r="G1079" s="16"/>
      <c r="H1079" s="16"/>
      <c r="I1079" s="16"/>
      <c r="J1079" s="16"/>
      <c r="K1079" s="16"/>
      <c r="L1079" s="16"/>
      <c r="M1079" s="16"/>
      <c r="N1079" s="16"/>
    </row>
    <row r="1080" spans="1:14" ht="20.149999999999999" customHeight="1" x14ac:dyDescent="0.35">
      <c r="A1080" s="5"/>
      <c r="B1080" s="15"/>
      <c r="C1080" s="20"/>
      <c r="D1080" s="20"/>
      <c r="E1080" s="15"/>
      <c r="F1080" s="20"/>
      <c r="G1080" s="16"/>
      <c r="H1080" s="12"/>
      <c r="I1080" s="12"/>
      <c r="J1080" s="12"/>
      <c r="K1080" s="16"/>
      <c r="L1080" s="12"/>
      <c r="M1080" s="12"/>
      <c r="N1080" s="16"/>
    </row>
    <row r="1081" spans="1:14" ht="20.149999999999999" customHeight="1" x14ac:dyDescent="0.35">
      <c r="A1081" s="5"/>
      <c r="B1081" s="15"/>
      <c r="C1081" s="20"/>
      <c r="D1081" s="20"/>
      <c r="E1081" s="15"/>
      <c r="F1081" s="20"/>
      <c r="G1081" s="16"/>
      <c r="H1081" s="12"/>
      <c r="I1081" s="12"/>
      <c r="J1081" s="12"/>
      <c r="K1081" s="16"/>
      <c r="L1081" s="12"/>
      <c r="M1081" s="12"/>
      <c r="N1081" s="16"/>
    </row>
    <row r="1082" spans="1:14" ht="20.149999999999999" customHeight="1" x14ac:dyDescent="0.35">
      <c r="A1082" s="5"/>
      <c r="B1082" s="15"/>
      <c r="C1082" s="20"/>
      <c r="D1082" s="20"/>
      <c r="E1082" s="15"/>
      <c r="F1082" s="20"/>
      <c r="G1082" s="16"/>
      <c r="H1082" s="12"/>
      <c r="I1082" s="12"/>
      <c r="J1082" s="12"/>
      <c r="K1082" s="16"/>
      <c r="L1082" s="12"/>
      <c r="M1082" s="12"/>
      <c r="N1082" s="16"/>
    </row>
    <row r="1083" spans="1:14" ht="20.149999999999999" customHeight="1" x14ac:dyDescent="0.35">
      <c r="A1083" s="5"/>
      <c r="B1083" s="15"/>
      <c r="C1083" s="20"/>
      <c r="D1083" s="20"/>
      <c r="E1083" s="15"/>
      <c r="F1083" s="20"/>
      <c r="G1083" s="16"/>
      <c r="H1083" s="12"/>
      <c r="I1083" s="12"/>
      <c r="J1083" s="12"/>
      <c r="K1083" s="16"/>
      <c r="L1083" s="12"/>
      <c r="M1083" s="12"/>
      <c r="N1083" s="16"/>
    </row>
    <row r="1084" spans="1:14" ht="20.149999999999999" customHeight="1" x14ac:dyDescent="0.35">
      <c r="A1084" s="5"/>
      <c r="B1084" s="15"/>
      <c r="C1084" s="20"/>
      <c r="D1084" s="20"/>
      <c r="E1084" s="15"/>
      <c r="F1084" s="20"/>
      <c r="G1084" s="16"/>
      <c r="H1084" s="12"/>
      <c r="I1084" s="12"/>
      <c r="J1084" s="12"/>
      <c r="K1084" s="16"/>
      <c r="L1084" s="12"/>
      <c r="M1084" s="12"/>
      <c r="N1084" s="16"/>
    </row>
    <row r="1085" spans="1:14" ht="20.149999999999999" customHeight="1" x14ac:dyDescent="0.35">
      <c r="A1085" s="5"/>
      <c r="B1085" s="15"/>
      <c r="C1085" s="20"/>
      <c r="D1085" s="20"/>
      <c r="E1085" s="15"/>
      <c r="F1085" s="20"/>
      <c r="G1085" s="16"/>
      <c r="H1085" s="12"/>
      <c r="I1085" s="12"/>
      <c r="J1085" s="12"/>
      <c r="K1085" s="16"/>
      <c r="L1085" s="12"/>
      <c r="M1085" s="12"/>
      <c r="N1085" s="16"/>
    </row>
    <row r="1086" spans="1:14" ht="20.149999999999999" customHeight="1" x14ac:dyDescent="0.35">
      <c r="A1086" s="5"/>
      <c r="B1086" s="15"/>
      <c r="C1086" s="20"/>
      <c r="D1086" s="20"/>
      <c r="E1086" s="15"/>
      <c r="F1086" s="20"/>
      <c r="G1086" s="16"/>
      <c r="H1086" s="12"/>
      <c r="I1086" s="12"/>
      <c r="J1086" s="12"/>
      <c r="K1086" s="16"/>
      <c r="L1086" s="12"/>
      <c r="M1086" s="12"/>
      <c r="N1086" s="16"/>
    </row>
    <row r="1087" spans="1:14" ht="20.149999999999999" customHeight="1" x14ac:dyDescent="0.35">
      <c r="A1087" s="5"/>
      <c r="B1087" s="15"/>
      <c r="C1087" s="20"/>
      <c r="D1087" s="20"/>
      <c r="E1087" s="15"/>
      <c r="F1087" s="20"/>
      <c r="G1087" s="16"/>
      <c r="H1087" s="12"/>
      <c r="I1087" s="12"/>
      <c r="J1087" s="12"/>
      <c r="K1087" s="16"/>
      <c r="L1087" s="12"/>
      <c r="M1087" s="12"/>
      <c r="N1087" s="16"/>
    </row>
    <row r="1088" spans="1:14" ht="20.149999999999999" customHeight="1" x14ac:dyDescent="0.35">
      <c r="A1088" s="5"/>
      <c r="B1088" s="15"/>
      <c r="C1088" s="20"/>
      <c r="D1088" s="20"/>
      <c r="E1088" s="15"/>
      <c r="F1088" s="20"/>
      <c r="G1088" s="16"/>
      <c r="H1088" s="12"/>
      <c r="I1088" s="12"/>
      <c r="J1088" s="12"/>
      <c r="K1088" s="16"/>
      <c r="L1088" s="12"/>
      <c r="M1088" s="12"/>
      <c r="N1088" s="16"/>
    </row>
    <row r="1089" spans="1:14" ht="20.149999999999999" customHeight="1" x14ac:dyDescent="0.35">
      <c r="A1089" s="5"/>
      <c r="B1089" s="15"/>
      <c r="C1089" s="20"/>
      <c r="D1089" s="20"/>
      <c r="E1089" s="15"/>
      <c r="F1089" s="20"/>
      <c r="G1089" s="16"/>
      <c r="H1089" s="12"/>
      <c r="I1089" s="12"/>
      <c r="J1089" s="12"/>
      <c r="K1089" s="16"/>
      <c r="L1089" s="12"/>
      <c r="M1089" s="12"/>
      <c r="N1089" s="16"/>
    </row>
    <row r="1090" spans="1:14" ht="20.149999999999999" customHeight="1" x14ac:dyDescent="0.35">
      <c r="A1090" s="5"/>
      <c r="B1090" s="15"/>
      <c r="C1090" s="20"/>
      <c r="D1090" s="21"/>
      <c r="E1090" s="15"/>
      <c r="F1090" s="20"/>
      <c r="G1090" s="16"/>
      <c r="H1090" s="16"/>
      <c r="I1090" s="16"/>
      <c r="J1090" s="16"/>
      <c r="K1090" s="16"/>
      <c r="L1090" s="16"/>
      <c r="M1090" s="16"/>
      <c r="N1090" s="16"/>
    </row>
    <row r="1091" spans="1:14" ht="20.149999999999999" customHeight="1" x14ac:dyDescent="0.35">
      <c r="A1091" s="5"/>
      <c r="B1091" s="15"/>
      <c r="C1091" s="12"/>
      <c r="D1091" s="21"/>
      <c r="E1091" s="15"/>
      <c r="F1091" s="20"/>
      <c r="G1091" s="16"/>
      <c r="H1091" s="16"/>
      <c r="I1091" s="16"/>
      <c r="J1091" s="16"/>
      <c r="K1091" s="16"/>
      <c r="L1091" s="16"/>
      <c r="M1091" s="16"/>
      <c r="N1091" s="16"/>
    </row>
    <row r="1092" spans="1:14" ht="20.149999999999999" customHeight="1" x14ac:dyDescent="0.35">
      <c r="A1092" s="5"/>
      <c r="B1092" s="15"/>
      <c r="C1092" s="12"/>
      <c r="D1092" s="46"/>
      <c r="E1092" s="15"/>
      <c r="F1092" s="20"/>
      <c r="G1092" s="16"/>
      <c r="H1092" s="16"/>
      <c r="I1092" s="16"/>
      <c r="J1092" s="16"/>
      <c r="K1092" s="16"/>
      <c r="L1092" s="16"/>
      <c r="M1092" s="16"/>
      <c r="N1092" s="16"/>
    </row>
    <row r="1093" spans="1:14" ht="20.149999999999999" customHeight="1" x14ac:dyDescent="0.35">
      <c r="A1093" s="5"/>
      <c r="B1093" s="15"/>
      <c r="C1093" s="20"/>
      <c r="D1093" s="46"/>
      <c r="E1093" s="15"/>
      <c r="F1093" s="20"/>
      <c r="G1093" s="16"/>
      <c r="H1093" s="16"/>
      <c r="I1093" s="16"/>
      <c r="J1093" s="16"/>
      <c r="K1093" s="16"/>
      <c r="L1093" s="16"/>
      <c r="M1093" s="16"/>
      <c r="N1093" s="16"/>
    </row>
    <row r="1094" spans="1:14" ht="20.149999999999999" customHeight="1" x14ac:dyDescent="0.35">
      <c r="A1094" s="5"/>
      <c r="B1094" s="15"/>
      <c r="C1094" s="20"/>
      <c r="D1094" s="46"/>
      <c r="E1094" s="15"/>
      <c r="F1094" s="20"/>
      <c r="G1094" s="16"/>
      <c r="H1094" s="16"/>
      <c r="I1094" s="16"/>
      <c r="J1094" s="16"/>
      <c r="K1094" s="16"/>
      <c r="L1094" s="16"/>
      <c r="M1094" s="16"/>
      <c r="N1094" s="16"/>
    </row>
    <row r="1095" spans="1:14" ht="20.149999999999999" customHeight="1" x14ac:dyDescent="0.35">
      <c r="A1095" s="5"/>
      <c r="B1095" s="15"/>
      <c r="C1095" s="20"/>
      <c r="D1095" s="46"/>
      <c r="E1095" s="15"/>
      <c r="F1095" s="20"/>
      <c r="G1095" s="16"/>
      <c r="H1095" s="16"/>
      <c r="I1095" s="16"/>
      <c r="J1095" s="16"/>
      <c r="K1095" s="16"/>
      <c r="L1095" s="16"/>
      <c r="M1095" s="16"/>
      <c r="N1095" s="16"/>
    </row>
    <row r="1096" spans="1:14" ht="20.149999999999999" customHeight="1" x14ac:dyDescent="0.35">
      <c r="A1096" s="5"/>
      <c r="B1096" s="15"/>
      <c r="C1096" s="20"/>
      <c r="D1096" s="46"/>
      <c r="E1096" s="15"/>
      <c r="F1096" s="20"/>
      <c r="G1096" s="16"/>
      <c r="H1096" s="16"/>
      <c r="I1096" s="16"/>
      <c r="J1096" s="16"/>
      <c r="K1096" s="16"/>
      <c r="L1096" s="16"/>
      <c r="M1096" s="16"/>
      <c r="N1096" s="16"/>
    </row>
    <row r="1097" spans="1:14" ht="20.149999999999999" customHeight="1" x14ac:dyDescent="0.35">
      <c r="A1097" s="5"/>
      <c r="B1097" s="15"/>
      <c r="C1097" s="20"/>
      <c r="D1097" s="46"/>
      <c r="E1097" s="15"/>
      <c r="F1097" s="20"/>
      <c r="G1097" s="16"/>
      <c r="H1097" s="16"/>
      <c r="I1097" s="16"/>
      <c r="J1097" s="16"/>
      <c r="K1097" s="16"/>
      <c r="L1097" s="16"/>
      <c r="M1097" s="16"/>
      <c r="N1097" s="16"/>
    </row>
    <row r="1098" spans="1:14" ht="20.149999999999999" customHeight="1" x14ac:dyDescent="0.35">
      <c r="A1098" s="5"/>
      <c r="B1098" s="15"/>
      <c r="C1098" s="20"/>
      <c r="D1098" s="46"/>
      <c r="E1098" s="15"/>
      <c r="F1098" s="20"/>
      <c r="G1098" s="16"/>
      <c r="H1098" s="16"/>
      <c r="I1098" s="16"/>
      <c r="J1098" s="16"/>
      <c r="K1098" s="16"/>
      <c r="L1098" s="16"/>
      <c r="M1098" s="16"/>
      <c r="N1098" s="16"/>
    </row>
    <row r="1099" spans="1:14" ht="20.149999999999999" customHeight="1" x14ac:dyDescent="0.35">
      <c r="A1099" s="5"/>
      <c r="B1099" s="15"/>
      <c r="C1099" s="20"/>
      <c r="D1099" s="46"/>
      <c r="E1099" s="15"/>
      <c r="F1099" s="20"/>
      <c r="G1099" s="16"/>
      <c r="H1099" s="16"/>
      <c r="I1099" s="16"/>
      <c r="J1099" s="16"/>
      <c r="K1099" s="16"/>
      <c r="L1099" s="16"/>
      <c r="M1099" s="16"/>
      <c r="N1099" s="16"/>
    </row>
    <row r="1100" spans="1:14" ht="20.149999999999999" customHeight="1" x14ac:dyDescent="0.35">
      <c r="A1100" s="5"/>
      <c r="B1100" s="15"/>
      <c r="C1100" s="12"/>
      <c r="D1100" s="46"/>
      <c r="E1100" s="15"/>
      <c r="F1100" s="20"/>
      <c r="G1100" s="16"/>
      <c r="H1100" s="16"/>
      <c r="I1100" s="16"/>
      <c r="J1100" s="16"/>
      <c r="K1100" s="16"/>
      <c r="L1100" s="16"/>
      <c r="M1100" s="16"/>
      <c r="N1100" s="16"/>
    </row>
    <row r="1101" spans="1:14" ht="20.149999999999999" customHeight="1" x14ac:dyDescent="0.35">
      <c r="A1101" s="5"/>
      <c r="B1101" s="15"/>
      <c r="C1101" s="20"/>
      <c r="D1101" s="46"/>
      <c r="E1101" s="15"/>
      <c r="F1101" s="20"/>
      <c r="G1101" s="16"/>
      <c r="H1101" s="16"/>
      <c r="I1101" s="16"/>
      <c r="J1101" s="16"/>
      <c r="K1101" s="16"/>
      <c r="L1101" s="16"/>
      <c r="M1101" s="16"/>
      <c r="N1101" s="16"/>
    </row>
    <row r="1102" spans="1:14" ht="20.149999999999999" customHeight="1" x14ac:dyDescent="0.35">
      <c r="A1102" s="5"/>
      <c r="B1102" s="15"/>
      <c r="C1102" s="20"/>
      <c r="D1102" s="46"/>
      <c r="E1102" s="15"/>
      <c r="F1102" s="20"/>
      <c r="G1102" s="16"/>
      <c r="H1102" s="16"/>
      <c r="I1102" s="16"/>
      <c r="J1102" s="16"/>
      <c r="K1102" s="16"/>
      <c r="L1102" s="16"/>
      <c r="M1102" s="16"/>
      <c r="N1102" s="16"/>
    </row>
    <row r="1103" spans="1:14" ht="20.149999999999999" customHeight="1" x14ac:dyDescent="0.35">
      <c r="A1103" s="5"/>
      <c r="B1103" s="15"/>
      <c r="C1103" s="20"/>
      <c r="D1103" s="46"/>
      <c r="E1103" s="15"/>
      <c r="F1103" s="20"/>
      <c r="G1103" s="16"/>
      <c r="H1103" s="16"/>
      <c r="I1103" s="16"/>
      <c r="J1103" s="16"/>
      <c r="K1103" s="16"/>
      <c r="L1103" s="16"/>
      <c r="M1103" s="16"/>
      <c r="N1103" s="16"/>
    </row>
    <row r="1104" spans="1:14" ht="20.149999999999999" customHeight="1" x14ac:dyDescent="0.35">
      <c r="A1104" s="5"/>
      <c r="B1104" s="15"/>
      <c r="C1104" s="20"/>
      <c r="D1104" s="46"/>
      <c r="E1104" s="15"/>
      <c r="F1104" s="20"/>
      <c r="G1104" s="16"/>
      <c r="H1104" s="16"/>
      <c r="I1104" s="16"/>
      <c r="J1104" s="16"/>
      <c r="K1104" s="16"/>
      <c r="L1104" s="16"/>
      <c r="M1104" s="16"/>
      <c r="N1104" s="16"/>
    </row>
    <row r="1105" spans="1:14" ht="20.149999999999999" customHeight="1" x14ac:dyDescent="0.35">
      <c r="A1105" s="5"/>
      <c r="B1105" s="15"/>
      <c r="C1105" s="20"/>
      <c r="D1105" s="21"/>
      <c r="E1105" s="15"/>
      <c r="F1105" s="20"/>
      <c r="G1105" s="16"/>
      <c r="H1105" s="16"/>
      <c r="I1105" s="16"/>
      <c r="J1105" s="16"/>
      <c r="K1105" s="16"/>
      <c r="L1105" s="16"/>
      <c r="M1105" s="16"/>
      <c r="N1105" s="16"/>
    </row>
    <row r="1106" spans="1:14" ht="20.149999999999999" customHeight="1" x14ac:dyDescent="0.35">
      <c r="A1106" s="5"/>
      <c r="B1106" s="15"/>
      <c r="C1106" s="12"/>
      <c r="D1106" s="21"/>
      <c r="E1106" s="15"/>
      <c r="F1106" s="20"/>
      <c r="G1106" s="16"/>
      <c r="H1106" s="16"/>
      <c r="I1106" s="16"/>
      <c r="J1106" s="16"/>
      <c r="K1106" s="16"/>
      <c r="L1106" s="16"/>
      <c r="M1106" s="16"/>
      <c r="N1106" s="16"/>
    </row>
    <row r="1107" spans="1:14" ht="20.149999999999999" customHeight="1" x14ac:dyDescent="0.35">
      <c r="A1107" s="5"/>
      <c r="B1107" s="15"/>
      <c r="C1107" s="12"/>
      <c r="D1107" s="46"/>
      <c r="E1107" s="15"/>
      <c r="F1107" s="20"/>
      <c r="G1107" s="16"/>
      <c r="H1107" s="16"/>
      <c r="I1107" s="16"/>
      <c r="J1107" s="16"/>
      <c r="K1107" s="16"/>
      <c r="L1107" s="16"/>
      <c r="M1107" s="16"/>
      <c r="N1107" s="16"/>
    </row>
    <row r="1108" spans="1:14" ht="20.149999999999999" customHeight="1" x14ac:dyDescent="0.35">
      <c r="A1108" s="5"/>
      <c r="B1108" s="15"/>
      <c r="C1108" s="20"/>
      <c r="D1108" s="46"/>
      <c r="E1108" s="15"/>
      <c r="F1108" s="20"/>
      <c r="G1108" s="16"/>
      <c r="H1108" s="16"/>
      <c r="I1108" s="16"/>
      <c r="J1108" s="16"/>
      <c r="K1108" s="16"/>
      <c r="L1108" s="16"/>
      <c r="M1108" s="16"/>
      <c r="N1108" s="16"/>
    </row>
    <row r="1109" spans="1:14" ht="20.149999999999999" customHeight="1" x14ac:dyDescent="0.35">
      <c r="A1109" s="5"/>
      <c r="B1109" s="15"/>
      <c r="C1109" s="20"/>
      <c r="D1109" s="21"/>
      <c r="E1109" s="15"/>
      <c r="F1109" s="20"/>
      <c r="G1109" s="16"/>
      <c r="H1109" s="16"/>
      <c r="I1109" s="16"/>
      <c r="J1109" s="16"/>
      <c r="K1109" s="16"/>
      <c r="L1109" s="16"/>
      <c r="M1109" s="16"/>
      <c r="N1109" s="16"/>
    </row>
    <row r="1110" spans="1:14" ht="20.149999999999999" customHeight="1" x14ac:dyDescent="0.35">
      <c r="A1110" s="5"/>
      <c r="B1110" s="15"/>
      <c r="C1110" s="12"/>
      <c r="D1110" s="21"/>
      <c r="E1110" s="15"/>
      <c r="F1110" s="20"/>
      <c r="G1110" s="16"/>
      <c r="H1110" s="16"/>
      <c r="I1110" s="16"/>
      <c r="J1110" s="16"/>
      <c r="K1110" s="16"/>
      <c r="L1110" s="16"/>
      <c r="M1110" s="16"/>
      <c r="N1110" s="16"/>
    </row>
    <row r="1111" spans="1:14" ht="20.149999999999999" customHeight="1" x14ac:dyDescent="0.35">
      <c r="A1111" s="5"/>
      <c r="B1111" s="15"/>
      <c r="C1111" s="12"/>
      <c r="D1111" s="46"/>
      <c r="E1111" s="15"/>
      <c r="F1111" s="20"/>
      <c r="G1111" s="16"/>
      <c r="H1111" s="16"/>
      <c r="I1111" s="16"/>
      <c r="J1111" s="16"/>
      <c r="K1111" s="16"/>
      <c r="L1111" s="16"/>
      <c r="M1111" s="16"/>
      <c r="N1111" s="16"/>
    </row>
    <row r="1112" spans="1:14" ht="20.149999999999999" customHeight="1" x14ac:dyDescent="0.35">
      <c r="A1112" s="5"/>
      <c r="B1112" s="15"/>
      <c r="C1112" s="20"/>
      <c r="D1112" s="46"/>
      <c r="E1112" s="15"/>
      <c r="F1112" s="20"/>
      <c r="G1112" s="16"/>
      <c r="H1112" s="16"/>
      <c r="I1112" s="16"/>
      <c r="J1112" s="16"/>
      <c r="K1112" s="16"/>
      <c r="L1112" s="16"/>
      <c r="M1112" s="16"/>
      <c r="N1112" s="16"/>
    </row>
    <row r="1113" spans="1:14" ht="20.149999999999999" customHeight="1" x14ac:dyDescent="0.35">
      <c r="A1113" s="5"/>
      <c r="B1113" s="15"/>
      <c r="C1113" s="20"/>
      <c r="D1113" s="46"/>
      <c r="E1113" s="15"/>
      <c r="F1113" s="20"/>
      <c r="G1113" s="16"/>
      <c r="H1113" s="16"/>
      <c r="I1113" s="16"/>
      <c r="J1113" s="16"/>
      <c r="K1113" s="16"/>
      <c r="L1113" s="16"/>
      <c r="M1113" s="16"/>
      <c r="N1113" s="16"/>
    </row>
    <row r="1114" spans="1:14" ht="20.149999999999999" customHeight="1" x14ac:dyDescent="0.35">
      <c r="A1114" s="5"/>
      <c r="B1114" s="15"/>
      <c r="C1114" s="20"/>
      <c r="D1114" s="46"/>
      <c r="E1114" s="15"/>
      <c r="F1114" s="20"/>
      <c r="G1114" s="16"/>
      <c r="H1114" s="16"/>
      <c r="I1114" s="16"/>
      <c r="J1114" s="16"/>
      <c r="K1114" s="16"/>
      <c r="L1114" s="16"/>
      <c r="M1114" s="16"/>
      <c r="N1114" s="16"/>
    </row>
    <row r="1115" spans="1:14" ht="20.149999999999999" customHeight="1" x14ac:dyDescent="0.35">
      <c r="A1115" s="5"/>
      <c r="B1115" s="15"/>
      <c r="C1115" s="20"/>
      <c r="D1115" s="46"/>
      <c r="E1115" s="15"/>
      <c r="F1115" s="20"/>
      <c r="G1115" s="16"/>
      <c r="H1115" s="16"/>
      <c r="I1115" s="16"/>
      <c r="J1115" s="16"/>
      <c r="K1115" s="16"/>
      <c r="L1115" s="16"/>
      <c r="M1115" s="16"/>
      <c r="N1115" s="16"/>
    </row>
    <row r="1116" spans="1:14" ht="20.149999999999999" customHeight="1" x14ac:dyDescent="0.35">
      <c r="A1116" s="5"/>
      <c r="B1116" s="15"/>
      <c r="C1116" s="20"/>
      <c r="D1116" s="46"/>
      <c r="E1116" s="15"/>
      <c r="F1116" s="20"/>
      <c r="G1116" s="16"/>
      <c r="H1116" s="16"/>
      <c r="I1116" s="16"/>
      <c r="J1116" s="16"/>
      <c r="K1116" s="16"/>
      <c r="L1116" s="16"/>
      <c r="M1116" s="16"/>
      <c r="N1116" s="16"/>
    </row>
    <row r="1117" spans="1:14" ht="20.149999999999999" customHeight="1" x14ac:dyDescent="0.35">
      <c r="A1117" s="5"/>
      <c r="B1117" s="15"/>
      <c r="C1117" s="20"/>
      <c r="D1117" s="46"/>
      <c r="E1117" s="15"/>
      <c r="F1117" s="20"/>
      <c r="G1117" s="16"/>
      <c r="H1117" s="16"/>
      <c r="I1117" s="16"/>
      <c r="J1117" s="16"/>
      <c r="K1117" s="16"/>
      <c r="L1117" s="16"/>
      <c r="M1117" s="16"/>
      <c r="N1117" s="16"/>
    </row>
    <row r="1118" spans="1:14" ht="20.149999999999999" customHeight="1" x14ac:dyDescent="0.35">
      <c r="A1118" s="5"/>
      <c r="B1118" s="15"/>
      <c r="C1118" s="20"/>
      <c r="D1118" s="46"/>
      <c r="E1118" s="15"/>
      <c r="F1118" s="20"/>
      <c r="G1118" s="16"/>
      <c r="H1118" s="16"/>
      <c r="I1118" s="16"/>
      <c r="J1118" s="16"/>
      <c r="K1118" s="16"/>
      <c r="L1118" s="16"/>
      <c r="M1118" s="16"/>
      <c r="N1118" s="16"/>
    </row>
    <row r="1119" spans="1:14" ht="20.149999999999999" customHeight="1" x14ac:dyDescent="0.35">
      <c r="A1119" s="5"/>
      <c r="B1119" s="15"/>
      <c r="C1119" s="20"/>
      <c r="D1119" s="46"/>
      <c r="E1119" s="15"/>
      <c r="F1119" s="20"/>
      <c r="G1119" s="16"/>
      <c r="H1119" s="16"/>
      <c r="I1119" s="16"/>
      <c r="J1119" s="16"/>
      <c r="K1119" s="16"/>
      <c r="L1119" s="16"/>
      <c r="M1119" s="16"/>
      <c r="N1119" s="16"/>
    </row>
    <row r="1120" spans="1:14" ht="20.149999999999999" customHeight="1" x14ac:dyDescent="0.35">
      <c r="A1120" s="5"/>
      <c r="B1120" s="15"/>
      <c r="C1120" s="20"/>
      <c r="D1120" s="46"/>
      <c r="E1120" s="15"/>
      <c r="F1120" s="20"/>
      <c r="G1120" s="16"/>
      <c r="H1120" s="16"/>
      <c r="I1120" s="16"/>
      <c r="J1120" s="16"/>
      <c r="K1120" s="16"/>
      <c r="L1120" s="16"/>
      <c r="M1120" s="16"/>
      <c r="N1120" s="16"/>
    </row>
    <row r="1121" spans="1:14" ht="20.149999999999999" customHeight="1" x14ac:dyDescent="0.35">
      <c r="A1121" s="5"/>
      <c r="B1121" s="15"/>
      <c r="C1121" s="20"/>
      <c r="D1121" s="46"/>
      <c r="E1121" s="15"/>
      <c r="F1121" s="20"/>
      <c r="G1121" s="16"/>
      <c r="H1121" s="16"/>
      <c r="I1121" s="16"/>
      <c r="J1121" s="16"/>
      <c r="K1121" s="16"/>
      <c r="L1121" s="16"/>
      <c r="M1121" s="16"/>
      <c r="N1121" s="16"/>
    </row>
    <row r="1122" spans="1:14" ht="20.149999999999999" customHeight="1" x14ac:dyDescent="0.35">
      <c r="A1122" s="5"/>
      <c r="B1122" s="15"/>
      <c r="C1122" s="12"/>
      <c r="D1122" s="46"/>
      <c r="E1122" s="15"/>
      <c r="F1122" s="20"/>
      <c r="G1122" s="16"/>
      <c r="H1122" s="16"/>
      <c r="I1122" s="16"/>
      <c r="J1122" s="16"/>
      <c r="K1122" s="16"/>
      <c r="L1122" s="16"/>
      <c r="M1122" s="16"/>
      <c r="N1122" s="16"/>
    </row>
    <row r="1123" spans="1:14" ht="20.149999999999999" customHeight="1" x14ac:dyDescent="0.35">
      <c r="A1123" s="5"/>
      <c r="B1123" s="15"/>
      <c r="C1123" s="20"/>
      <c r="D1123" s="46"/>
      <c r="E1123" s="15"/>
      <c r="F1123" s="20"/>
      <c r="G1123" s="16"/>
      <c r="H1123" s="16"/>
      <c r="I1123" s="16"/>
      <c r="J1123" s="16"/>
      <c r="K1123" s="16"/>
      <c r="L1123" s="16"/>
      <c r="M1123" s="16"/>
      <c r="N1123" s="16"/>
    </row>
    <row r="1124" spans="1:14" ht="20.149999999999999" customHeight="1" x14ac:dyDescent="0.35">
      <c r="A1124" s="5"/>
      <c r="B1124" s="15"/>
      <c r="C1124" s="20"/>
      <c r="D1124" s="46"/>
      <c r="E1124" s="15"/>
      <c r="F1124" s="20"/>
      <c r="G1124" s="16"/>
      <c r="H1124" s="16"/>
      <c r="I1124" s="16"/>
      <c r="J1124" s="16"/>
      <c r="K1124" s="16"/>
      <c r="L1124" s="16"/>
      <c r="M1124" s="16"/>
      <c r="N1124" s="16"/>
    </row>
    <row r="1125" spans="1:14" ht="20.149999999999999" customHeight="1" x14ac:dyDescent="0.35">
      <c r="A1125" s="5"/>
      <c r="B1125" s="15"/>
      <c r="C1125" s="38"/>
      <c r="D1125" s="46"/>
      <c r="E1125" s="15"/>
      <c r="F1125" s="20"/>
      <c r="G1125" s="16"/>
      <c r="H1125" s="16"/>
      <c r="I1125" s="16"/>
      <c r="J1125" s="16"/>
      <c r="K1125" s="16"/>
      <c r="L1125" s="16"/>
      <c r="M1125" s="16"/>
      <c r="N1125" s="16"/>
    </row>
    <row r="1126" spans="1:14" ht="20.149999999999999" customHeight="1" x14ac:dyDescent="0.35">
      <c r="A1126" s="5"/>
      <c r="B1126" s="15"/>
      <c r="C1126" s="38"/>
      <c r="D1126" s="46"/>
      <c r="E1126" s="15"/>
      <c r="F1126" s="20"/>
      <c r="G1126" s="16"/>
      <c r="H1126" s="16"/>
      <c r="I1126" s="16"/>
      <c r="J1126" s="16"/>
      <c r="K1126" s="16"/>
      <c r="L1126" s="16"/>
      <c r="M1126" s="16"/>
      <c r="N1126" s="16"/>
    </row>
    <row r="1127" spans="1:14" ht="20.149999999999999" customHeight="1" x14ac:dyDescent="0.35">
      <c r="A1127" s="5"/>
      <c r="B1127" s="15"/>
      <c r="C1127" s="38"/>
      <c r="D1127" s="46"/>
      <c r="E1127" s="15"/>
      <c r="F1127" s="20"/>
      <c r="G1127" s="16"/>
      <c r="H1127" s="16"/>
      <c r="I1127" s="16"/>
      <c r="J1127" s="16"/>
      <c r="K1127" s="16"/>
      <c r="L1127" s="16"/>
      <c r="M1127" s="16"/>
      <c r="N1127" s="16"/>
    </row>
    <row r="1128" spans="1:14" ht="20.149999999999999" customHeight="1" x14ac:dyDescent="0.35">
      <c r="A1128" s="5"/>
      <c r="B1128" s="15"/>
      <c r="C1128" s="38"/>
      <c r="D1128" s="46"/>
      <c r="E1128" s="15"/>
      <c r="F1128" s="20"/>
      <c r="G1128" s="16"/>
      <c r="H1128" s="16"/>
      <c r="I1128" s="16"/>
      <c r="J1128" s="16"/>
      <c r="K1128" s="16"/>
      <c r="L1128" s="16"/>
      <c r="M1128" s="16"/>
      <c r="N1128" s="16"/>
    </row>
    <row r="1129" spans="1:14" ht="20.149999999999999" customHeight="1" x14ac:dyDescent="0.35">
      <c r="A1129" s="5"/>
      <c r="B1129" s="15"/>
      <c r="C1129" s="38"/>
      <c r="D1129" s="46"/>
      <c r="E1129" s="15"/>
      <c r="F1129" s="20"/>
      <c r="G1129" s="16"/>
      <c r="H1129" s="16"/>
      <c r="I1129" s="16"/>
      <c r="J1129" s="16"/>
      <c r="K1129" s="16"/>
      <c r="L1129" s="16"/>
      <c r="M1129" s="16"/>
      <c r="N1129" s="16"/>
    </row>
    <row r="1130" spans="1:14" ht="20.149999999999999" customHeight="1" x14ac:dyDescent="0.35">
      <c r="A1130" s="5"/>
      <c r="B1130" s="15"/>
      <c r="C1130" s="38"/>
      <c r="D1130" s="46"/>
      <c r="E1130" s="15"/>
      <c r="F1130" s="20"/>
      <c r="G1130" s="16"/>
      <c r="H1130" s="16"/>
      <c r="I1130" s="16"/>
      <c r="J1130" s="16"/>
      <c r="K1130" s="16"/>
      <c r="L1130" s="16"/>
      <c r="M1130" s="16"/>
      <c r="N1130" s="16"/>
    </row>
    <row r="1131" spans="1:14" ht="20.149999999999999" customHeight="1" x14ac:dyDescent="0.35">
      <c r="A1131" s="5"/>
      <c r="B1131" s="15"/>
      <c r="C1131" s="38"/>
      <c r="D1131" s="46"/>
      <c r="E1131" s="15"/>
      <c r="F1131" s="20"/>
      <c r="G1131" s="16"/>
      <c r="H1131" s="16"/>
      <c r="I1131" s="16"/>
      <c r="J1131" s="16"/>
      <c r="K1131" s="16"/>
      <c r="L1131" s="16"/>
      <c r="M1131" s="16"/>
      <c r="N1131" s="16"/>
    </row>
    <row r="1132" spans="1:14" ht="20.149999999999999" customHeight="1" x14ac:dyDescent="0.35">
      <c r="A1132" s="5"/>
      <c r="B1132" s="15"/>
      <c r="C1132" s="47"/>
      <c r="D1132" s="46"/>
      <c r="E1132" s="15"/>
      <c r="F1132" s="20"/>
      <c r="G1132" s="16"/>
      <c r="H1132" s="16"/>
      <c r="I1132" s="16"/>
      <c r="J1132" s="16"/>
      <c r="K1132" s="16"/>
      <c r="L1132" s="16"/>
      <c r="M1132" s="16"/>
      <c r="N1132" s="16"/>
    </row>
    <row r="1133" spans="1:14" ht="20.149999999999999" customHeight="1" x14ac:dyDescent="0.35">
      <c r="A1133" s="5"/>
      <c r="B1133" s="15"/>
      <c r="C1133" s="38"/>
      <c r="D1133" s="46"/>
      <c r="E1133" s="15"/>
      <c r="F1133" s="20"/>
      <c r="G1133" s="16"/>
      <c r="H1133" s="16"/>
      <c r="I1133" s="16"/>
      <c r="J1133" s="16"/>
      <c r="K1133" s="16"/>
      <c r="L1133" s="16"/>
      <c r="M1133" s="16"/>
      <c r="N1133" s="16"/>
    </row>
    <row r="1134" spans="1:14" ht="20.149999999999999" customHeight="1" x14ac:dyDescent="0.35">
      <c r="A1134" s="5"/>
      <c r="B1134" s="15"/>
      <c r="C1134" s="20"/>
      <c r="D1134" s="46"/>
      <c r="E1134" s="15"/>
      <c r="F1134" s="20"/>
      <c r="G1134" s="16"/>
      <c r="H1134" s="16"/>
      <c r="I1134" s="16"/>
      <c r="J1134" s="16"/>
      <c r="K1134" s="16"/>
      <c r="L1134" s="16"/>
      <c r="M1134" s="16"/>
      <c r="N1134" s="16"/>
    </row>
    <row r="1135" spans="1:14" ht="20.149999999999999" customHeight="1" x14ac:dyDescent="0.35">
      <c r="A1135" s="5"/>
      <c r="B1135" s="15"/>
      <c r="C1135" s="20"/>
      <c r="D1135" s="46"/>
      <c r="E1135" s="15"/>
      <c r="F1135" s="20"/>
      <c r="G1135" s="16"/>
      <c r="H1135" s="16"/>
      <c r="I1135" s="16"/>
      <c r="J1135" s="16"/>
      <c r="K1135" s="16"/>
      <c r="L1135" s="16"/>
      <c r="M1135" s="16"/>
      <c r="N1135" s="16"/>
    </row>
    <row r="1136" spans="1:14" ht="20.149999999999999" customHeight="1" x14ac:dyDescent="0.35">
      <c r="A1136" s="5"/>
      <c r="B1136" s="15"/>
      <c r="C1136" s="20"/>
      <c r="D1136" s="46"/>
      <c r="E1136" s="15"/>
      <c r="F1136" s="20"/>
      <c r="G1136" s="16"/>
      <c r="H1136" s="16"/>
      <c r="I1136" s="16"/>
      <c r="J1136" s="16"/>
      <c r="K1136" s="16"/>
      <c r="L1136" s="16"/>
      <c r="M1136" s="16"/>
      <c r="N1136" s="16"/>
    </row>
    <row r="1137" spans="1:14" ht="20.149999999999999" customHeight="1" x14ac:dyDescent="0.35">
      <c r="A1137" s="5"/>
      <c r="B1137" s="15"/>
      <c r="C1137" s="20"/>
      <c r="D1137" s="12"/>
      <c r="E1137" s="15"/>
      <c r="F1137" s="20"/>
      <c r="G1137" s="16"/>
      <c r="H1137" s="16"/>
      <c r="I1137" s="16"/>
      <c r="J1137" s="16"/>
      <c r="K1137" s="16"/>
      <c r="L1137" s="16"/>
      <c r="M1137" s="16"/>
      <c r="N1137" s="16"/>
    </row>
    <row r="1138" spans="1:14" ht="20.149999999999999" customHeight="1" x14ac:dyDescent="0.35">
      <c r="A1138" s="5"/>
      <c r="B1138" s="15"/>
      <c r="C1138" s="20"/>
      <c r="D1138" s="12"/>
      <c r="E1138" s="15"/>
      <c r="F1138" s="20"/>
      <c r="G1138" s="16"/>
      <c r="H1138" s="16"/>
      <c r="I1138" s="16"/>
      <c r="J1138" s="16"/>
      <c r="K1138" s="16"/>
      <c r="L1138" s="16"/>
      <c r="M1138" s="16"/>
      <c r="N1138" s="16"/>
    </row>
    <row r="1139" spans="1:14" ht="20.149999999999999" customHeight="1" x14ac:dyDescent="0.35">
      <c r="A1139" s="5"/>
      <c r="B1139" s="15"/>
      <c r="C1139" s="20"/>
      <c r="D1139" s="12"/>
      <c r="E1139" s="15"/>
      <c r="F1139" s="20"/>
      <c r="G1139" s="16"/>
      <c r="H1139" s="16"/>
      <c r="I1139" s="16"/>
      <c r="J1139" s="16"/>
      <c r="K1139" s="16"/>
      <c r="L1139" s="16"/>
      <c r="M1139" s="16"/>
      <c r="N1139" s="16"/>
    </row>
    <row r="1140" spans="1:14" ht="20.149999999999999" customHeight="1" x14ac:dyDescent="0.35">
      <c r="A1140" s="5"/>
      <c r="B1140" s="15"/>
      <c r="C1140" s="20"/>
      <c r="D1140" s="12"/>
      <c r="E1140" s="15"/>
      <c r="F1140" s="20"/>
      <c r="G1140" s="16"/>
      <c r="H1140" s="16"/>
      <c r="I1140" s="16"/>
      <c r="J1140" s="16"/>
      <c r="K1140" s="16"/>
      <c r="L1140" s="16"/>
      <c r="M1140" s="16"/>
      <c r="N1140" s="16"/>
    </row>
    <row r="1141" spans="1:14" ht="20.149999999999999" customHeight="1" x14ac:dyDescent="0.35">
      <c r="A1141" s="5"/>
      <c r="B1141" s="15"/>
      <c r="C1141" s="20"/>
      <c r="D1141" s="12"/>
      <c r="E1141" s="15"/>
      <c r="F1141" s="20"/>
      <c r="G1141" s="16"/>
      <c r="H1141" s="16"/>
      <c r="I1141" s="16"/>
      <c r="J1141" s="16"/>
      <c r="K1141" s="16"/>
      <c r="L1141" s="16"/>
      <c r="M1141" s="16"/>
      <c r="N1141" s="16"/>
    </row>
    <row r="1142" spans="1:14" ht="20.149999999999999" customHeight="1" x14ac:dyDescent="0.35">
      <c r="A1142" s="5"/>
      <c r="B1142" s="15"/>
      <c r="C1142" s="20"/>
      <c r="D1142" s="12"/>
      <c r="E1142" s="15"/>
      <c r="F1142" s="20"/>
      <c r="G1142" s="16"/>
      <c r="H1142" s="16"/>
      <c r="I1142" s="16"/>
      <c r="J1142" s="16"/>
      <c r="K1142" s="16"/>
      <c r="L1142" s="16"/>
      <c r="M1142" s="16"/>
      <c r="N1142" s="16"/>
    </row>
    <row r="1143" spans="1:14" ht="20.149999999999999" customHeight="1" x14ac:dyDescent="0.35">
      <c r="A1143" s="5"/>
      <c r="B1143" s="15"/>
      <c r="C1143" s="20"/>
      <c r="D1143" s="12"/>
      <c r="E1143" s="15"/>
      <c r="F1143" s="20"/>
      <c r="G1143" s="16"/>
      <c r="H1143" s="16"/>
      <c r="I1143" s="16"/>
      <c r="J1143" s="16"/>
      <c r="K1143" s="16"/>
      <c r="L1143" s="16"/>
      <c r="M1143" s="16"/>
      <c r="N1143" s="16"/>
    </row>
    <row r="1144" spans="1:14" ht="20.149999999999999" customHeight="1" x14ac:dyDescent="0.35">
      <c r="A1144" s="5"/>
      <c r="B1144" s="15"/>
      <c r="C1144" s="20"/>
      <c r="D1144" s="12"/>
      <c r="E1144" s="15"/>
      <c r="F1144" s="20"/>
      <c r="G1144" s="16"/>
      <c r="H1144" s="16"/>
      <c r="I1144" s="16"/>
      <c r="J1144" s="16"/>
      <c r="K1144" s="16"/>
      <c r="L1144" s="16"/>
      <c r="M1144" s="16"/>
      <c r="N1144" s="16"/>
    </row>
    <row r="1145" spans="1:14" ht="20.149999999999999" customHeight="1" x14ac:dyDescent="0.35">
      <c r="A1145" s="5"/>
      <c r="B1145" s="15"/>
      <c r="C1145" s="20"/>
      <c r="D1145" s="12"/>
      <c r="E1145" s="15"/>
      <c r="F1145" s="20"/>
      <c r="G1145" s="16"/>
      <c r="H1145" s="16"/>
      <c r="I1145" s="16"/>
      <c r="J1145" s="16"/>
      <c r="K1145" s="16"/>
      <c r="L1145" s="16"/>
      <c r="M1145" s="16"/>
      <c r="N1145" s="16"/>
    </row>
    <row r="1146" spans="1:14" ht="20.149999999999999" customHeight="1" x14ac:dyDescent="0.35">
      <c r="A1146" s="5"/>
      <c r="B1146" s="15"/>
      <c r="C1146" s="20"/>
      <c r="D1146" s="12"/>
      <c r="E1146" s="15"/>
      <c r="F1146" s="20"/>
      <c r="G1146" s="16"/>
      <c r="H1146" s="16"/>
      <c r="I1146" s="16"/>
      <c r="J1146" s="16"/>
      <c r="K1146" s="16"/>
      <c r="L1146" s="16"/>
      <c r="M1146" s="16"/>
      <c r="N1146" s="16"/>
    </row>
    <row r="1147" spans="1:14" ht="20.149999999999999" customHeight="1" x14ac:dyDescent="0.35">
      <c r="A1147" s="5"/>
      <c r="B1147" s="15"/>
      <c r="C1147" s="20"/>
      <c r="D1147" s="12"/>
      <c r="E1147" s="15"/>
      <c r="F1147" s="20"/>
      <c r="G1147" s="16"/>
      <c r="H1147" s="16"/>
      <c r="I1147" s="16"/>
      <c r="J1147" s="16"/>
      <c r="K1147" s="16"/>
      <c r="L1147" s="16"/>
      <c r="M1147" s="16"/>
      <c r="N1147" s="16"/>
    </row>
    <row r="1148" spans="1:14" ht="20.149999999999999" customHeight="1" x14ac:dyDescent="0.35">
      <c r="A1148" s="5"/>
      <c r="B1148" s="15"/>
      <c r="C1148" s="12"/>
      <c r="D1148" s="12"/>
      <c r="E1148" s="15"/>
      <c r="F1148" s="20"/>
      <c r="G1148" s="16"/>
      <c r="H1148" s="16"/>
      <c r="I1148" s="16"/>
      <c r="J1148" s="16"/>
      <c r="K1148" s="16"/>
      <c r="L1148" s="16"/>
      <c r="M1148" s="16"/>
      <c r="N1148" s="16"/>
    </row>
    <row r="1149" spans="1:14" ht="20.149999999999999" customHeight="1" x14ac:dyDescent="0.35">
      <c r="A1149" s="5"/>
      <c r="B1149" s="15"/>
      <c r="C1149" s="20"/>
      <c r="D1149" s="12"/>
      <c r="E1149" s="15"/>
      <c r="F1149" s="20"/>
      <c r="G1149" s="16"/>
      <c r="H1149" s="16"/>
      <c r="I1149" s="16"/>
      <c r="J1149" s="16"/>
      <c r="K1149" s="16"/>
      <c r="L1149" s="16"/>
      <c r="M1149" s="16"/>
      <c r="N1149" s="16"/>
    </row>
    <row r="1150" spans="1:14" ht="20.149999999999999" customHeight="1" x14ac:dyDescent="0.35">
      <c r="A1150" s="5"/>
      <c r="B1150" s="15"/>
      <c r="C1150" s="20"/>
      <c r="D1150" s="12"/>
      <c r="E1150" s="15"/>
      <c r="F1150" s="20"/>
      <c r="G1150" s="16"/>
      <c r="H1150" s="16"/>
      <c r="I1150" s="16"/>
      <c r="J1150" s="16"/>
      <c r="K1150" s="16"/>
      <c r="L1150" s="16"/>
      <c r="M1150" s="16"/>
      <c r="N1150" s="16"/>
    </row>
    <row r="1151" spans="1:14" ht="20.149999999999999" customHeight="1" x14ac:dyDescent="0.35">
      <c r="A1151" s="5"/>
      <c r="B1151" s="15"/>
      <c r="C1151" s="20"/>
      <c r="D1151" s="12"/>
      <c r="E1151" s="15"/>
      <c r="F1151" s="20"/>
      <c r="G1151" s="16"/>
      <c r="H1151" s="16"/>
      <c r="I1151" s="16"/>
      <c r="J1151" s="16"/>
      <c r="K1151" s="16"/>
      <c r="L1151" s="16"/>
      <c r="M1151" s="16"/>
      <c r="N1151" s="16"/>
    </row>
    <row r="1152" spans="1:14" ht="20.149999999999999" customHeight="1" x14ac:dyDescent="0.35">
      <c r="A1152" s="5"/>
      <c r="B1152" s="15"/>
      <c r="C1152" s="20"/>
      <c r="D1152" s="12"/>
      <c r="E1152" s="15"/>
      <c r="F1152" s="20"/>
      <c r="G1152" s="16"/>
      <c r="H1152" s="16"/>
      <c r="I1152" s="16"/>
      <c r="J1152" s="16"/>
      <c r="K1152" s="16"/>
      <c r="L1152" s="16"/>
      <c r="M1152" s="16"/>
      <c r="N1152" s="16"/>
    </row>
    <row r="1153" spans="1:14" ht="20.149999999999999" customHeight="1" x14ac:dyDescent="0.35">
      <c r="A1153" s="5"/>
      <c r="B1153" s="15"/>
      <c r="C1153" s="20"/>
      <c r="D1153" s="12"/>
      <c r="E1153" s="15"/>
      <c r="F1153" s="20"/>
      <c r="G1153" s="16"/>
      <c r="H1153" s="16"/>
      <c r="I1153" s="16"/>
      <c r="J1153" s="16"/>
      <c r="K1153" s="16"/>
      <c r="L1153" s="16"/>
      <c r="M1153" s="16"/>
      <c r="N1153" s="16"/>
    </row>
    <row r="1154" spans="1:14" ht="20.149999999999999" customHeight="1" x14ac:dyDescent="0.35">
      <c r="A1154" s="5"/>
      <c r="B1154" s="15"/>
      <c r="C1154" s="20"/>
      <c r="D1154" s="12"/>
      <c r="E1154" s="15"/>
      <c r="F1154" s="20"/>
      <c r="G1154" s="16"/>
      <c r="H1154" s="16"/>
      <c r="I1154" s="16"/>
      <c r="J1154" s="16"/>
      <c r="K1154" s="16"/>
      <c r="L1154" s="16"/>
      <c r="M1154" s="16"/>
      <c r="N1154" s="16"/>
    </row>
    <row r="1155" spans="1:14" ht="20.149999999999999" customHeight="1" x14ac:dyDescent="0.35">
      <c r="A1155" s="5"/>
      <c r="B1155" s="15"/>
      <c r="C1155" s="20"/>
      <c r="D1155" s="12"/>
      <c r="E1155" s="15"/>
      <c r="F1155" s="20"/>
      <c r="G1155" s="16"/>
      <c r="H1155" s="16"/>
      <c r="I1155" s="16"/>
      <c r="J1155" s="16"/>
      <c r="K1155" s="16"/>
      <c r="L1155" s="16"/>
      <c r="M1155" s="16"/>
      <c r="N1155" s="16"/>
    </row>
    <row r="1156" spans="1:14" ht="20.149999999999999" customHeight="1" x14ac:dyDescent="0.35">
      <c r="A1156" s="5"/>
      <c r="B1156" s="15"/>
      <c r="C1156" s="20"/>
      <c r="D1156" s="12"/>
      <c r="E1156" s="15"/>
      <c r="F1156" s="20"/>
      <c r="G1156" s="16"/>
      <c r="H1156" s="16"/>
      <c r="I1156" s="16"/>
      <c r="J1156" s="16"/>
      <c r="K1156" s="16"/>
      <c r="L1156" s="16"/>
      <c r="M1156" s="16"/>
      <c r="N1156" s="16"/>
    </row>
    <row r="1157" spans="1:14" ht="20.149999999999999" customHeight="1" x14ac:dyDescent="0.35">
      <c r="A1157" s="5"/>
      <c r="B1157" s="15"/>
      <c r="C1157" s="20"/>
      <c r="D1157" s="12"/>
      <c r="E1157" s="15"/>
      <c r="F1157" s="20"/>
      <c r="G1157" s="16"/>
      <c r="H1157" s="16"/>
      <c r="I1157" s="16"/>
      <c r="J1157" s="16"/>
      <c r="K1157" s="16"/>
      <c r="L1157" s="16"/>
      <c r="M1157" s="16"/>
      <c r="N1157" s="16"/>
    </row>
    <row r="1158" spans="1:14" ht="20.149999999999999" customHeight="1" x14ac:dyDescent="0.35">
      <c r="A1158" s="5"/>
      <c r="B1158" s="15"/>
      <c r="C1158" s="20"/>
      <c r="D1158" s="12"/>
      <c r="E1158" s="15"/>
      <c r="F1158" s="20"/>
      <c r="G1158" s="16"/>
      <c r="H1158" s="16"/>
      <c r="I1158" s="16"/>
      <c r="J1158" s="16"/>
      <c r="K1158" s="16"/>
      <c r="L1158" s="16"/>
      <c r="M1158" s="16"/>
      <c r="N1158" s="16"/>
    </row>
    <row r="1159" spans="1:14" ht="20.149999999999999" customHeight="1" x14ac:dyDescent="0.35">
      <c r="A1159" s="5"/>
      <c r="B1159" s="15"/>
      <c r="C1159" s="20"/>
      <c r="D1159" s="12"/>
      <c r="E1159" s="15"/>
      <c r="F1159" s="20"/>
      <c r="G1159" s="16"/>
      <c r="H1159" s="16"/>
      <c r="I1159" s="16"/>
      <c r="J1159" s="16"/>
      <c r="K1159" s="16"/>
      <c r="L1159" s="16"/>
      <c r="M1159" s="16"/>
      <c r="N1159" s="16"/>
    </row>
    <row r="1160" spans="1:14" ht="20.149999999999999" customHeight="1" x14ac:dyDescent="0.35">
      <c r="A1160" s="5"/>
      <c r="B1160" s="15"/>
      <c r="C1160" s="20"/>
      <c r="D1160" s="12"/>
      <c r="E1160" s="15"/>
      <c r="F1160" s="20"/>
      <c r="G1160" s="16"/>
      <c r="H1160" s="16"/>
      <c r="I1160" s="16"/>
      <c r="J1160" s="16"/>
      <c r="K1160" s="16"/>
      <c r="L1160" s="16"/>
      <c r="M1160" s="16"/>
      <c r="N1160" s="16"/>
    </row>
    <row r="1161" spans="1:14" ht="20.149999999999999" customHeight="1" x14ac:dyDescent="0.35">
      <c r="A1161" s="5"/>
      <c r="B1161" s="15"/>
      <c r="C1161" s="20"/>
      <c r="D1161" s="12"/>
      <c r="E1161" s="15"/>
      <c r="F1161" s="20"/>
      <c r="G1161" s="16"/>
      <c r="H1161" s="16"/>
      <c r="I1161" s="16"/>
      <c r="J1161" s="16"/>
      <c r="K1161" s="16"/>
      <c r="L1161" s="16"/>
      <c r="M1161" s="16"/>
      <c r="N1161" s="16"/>
    </row>
    <row r="1162" spans="1:14" ht="20.149999999999999" customHeight="1" x14ac:dyDescent="0.35">
      <c r="A1162" s="5"/>
      <c r="B1162" s="15"/>
      <c r="C1162" s="20"/>
      <c r="D1162" s="12"/>
      <c r="E1162" s="15"/>
      <c r="F1162" s="20"/>
      <c r="G1162" s="16"/>
      <c r="H1162" s="16"/>
      <c r="I1162" s="16"/>
      <c r="J1162" s="16"/>
      <c r="K1162" s="16"/>
      <c r="L1162" s="16"/>
      <c r="M1162" s="16"/>
      <c r="N1162" s="16"/>
    </row>
    <row r="1163" spans="1:14" ht="20.149999999999999" customHeight="1" x14ac:dyDescent="0.35">
      <c r="A1163" s="5"/>
      <c r="B1163" s="15"/>
      <c r="C1163" s="20"/>
      <c r="D1163" s="12"/>
      <c r="E1163" s="15"/>
      <c r="F1163" s="20"/>
      <c r="G1163" s="16"/>
      <c r="H1163" s="16"/>
      <c r="I1163" s="16"/>
      <c r="J1163" s="16"/>
      <c r="K1163" s="16"/>
      <c r="L1163" s="16"/>
      <c r="M1163" s="16"/>
      <c r="N1163" s="16"/>
    </row>
    <row r="1164" spans="1:14" ht="20.149999999999999" customHeight="1" x14ac:dyDescent="0.35">
      <c r="A1164" s="5"/>
      <c r="B1164" s="15"/>
      <c r="C1164" s="20"/>
      <c r="D1164" s="12"/>
      <c r="E1164" s="15"/>
      <c r="F1164" s="20"/>
      <c r="G1164" s="16"/>
      <c r="H1164" s="16"/>
      <c r="I1164" s="16"/>
      <c r="J1164" s="16"/>
      <c r="K1164" s="16"/>
      <c r="L1164" s="16"/>
      <c r="M1164" s="16"/>
      <c r="N1164" s="16"/>
    </row>
    <row r="1165" spans="1:14" ht="20.149999999999999" customHeight="1" x14ac:dyDescent="0.35">
      <c r="A1165" s="5"/>
      <c r="B1165" s="15"/>
      <c r="C1165" s="20"/>
      <c r="D1165" s="12"/>
      <c r="E1165" s="15"/>
      <c r="F1165" s="20"/>
      <c r="G1165" s="16"/>
      <c r="H1165" s="16"/>
      <c r="I1165" s="16"/>
      <c r="J1165" s="16"/>
      <c r="K1165" s="16"/>
      <c r="L1165" s="16"/>
      <c r="M1165" s="16"/>
      <c r="N1165" s="16"/>
    </row>
    <row r="1166" spans="1:14" ht="20.149999999999999" customHeight="1" x14ac:dyDescent="0.35">
      <c r="A1166" s="5"/>
      <c r="B1166" s="15"/>
      <c r="C1166" s="20"/>
      <c r="D1166" s="12"/>
      <c r="E1166" s="15"/>
      <c r="F1166" s="20"/>
      <c r="G1166" s="16"/>
      <c r="H1166" s="16"/>
      <c r="I1166" s="16"/>
      <c r="J1166" s="16"/>
      <c r="K1166" s="16"/>
      <c r="L1166" s="16"/>
      <c r="M1166" s="16"/>
      <c r="N1166" s="16"/>
    </row>
    <row r="1167" spans="1:14" ht="20.149999999999999" customHeight="1" x14ac:dyDescent="0.35">
      <c r="A1167" s="5"/>
      <c r="B1167" s="15"/>
      <c r="C1167" s="20"/>
      <c r="D1167" s="12"/>
      <c r="E1167" s="15"/>
      <c r="F1167" s="20"/>
      <c r="G1167" s="16"/>
      <c r="H1167" s="16"/>
      <c r="I1167" s="16"/>
      <c r="J1167" s="16"/>
      <c r="K1167" s="16"/>
      <c r="L1167" s="16"/>
      <c r="M1167" s="16"/>
      <c r="N1167" s="16"/>
    </row>
    <row r="1168" spans="1:14" ht="20.149999999999999" customHeight="1" x14ac:dyDescent="0.35">
      <c r="A1168" s="5"/>
      <c r="B1168" s="15"/>
      <c r="C1168" s="20"/>
      <c r="D1168" s="12"/>
      <c r="E1168" s="15"/>
      <c r="F1168" s="20"/>
      <c r="G1168" s="16"/>
      <c r="H1168" s="16"/>
      <c r="I1168" s="16"/>
      <c r="J1168" s="16"/>
      <c r="K1168" s="16"/>
      <c r="L1168" s="16"/>
      <c r="M1168" s="16"/>
      <c r="N1168" s="16"/>
    </row>
    <row r="1169" spans="1:14" ht="20.149999999999999" customHeight="1" x14ac:dyDescent="0.35">
      <c r="A1169" s="5"/>
      <c r="B1169" s="15"/>
      <c r="C1169" s="20"/>
      <c r="D1169" s="12"/>
      <c r="E1169" s="15"/>
      <c r="F1169" s="20"/>
      <c r="G1169" s="16"/>
      <c r="H1169" s="16"/>
      <c r="I1169" s="16"/>
      <c r="J1169" s="16"/>
      <c r="K1169" s="16"/>
      <c r="L1169" s="16"/>
      <c r="M1169" s="16"/>
      <c r="N1169" s="16"/>
    </row>
    <row r="1170" spans="1:14" ht="20.149999999999999" customHeight="1" x14ac:dyDescent="0.35">
      <c r="A1170" s="5"/>
      <c r="B1170" s="15"/>
      <c r="C1170" s="20"/>
      <c r="D1170" s="12"/>
      <c r="E1170" s="15"/>
      <c r="F1170" s="20"/>
      <c r="G1170" s="16"/>
      <c r="H1170" s="16"/>
      <c r="I1170" s="16"/>
      <c r="J1170" s="16"/>
      <c r="K1170" s="16"/>
      <c r="L1170" s="16"/>
      <c r="M1170" s="16"/>
      <c r="N1170" s="16"/>
    </row>
    <row r="1171" spans="1:14" ht="20.149999999999999" customHeight="1" x14ac:dyDescent="0.35">
      <c r="A1171" s="5"/>
      <c r="B1171" s="15"/>
      <c r="C1171" s="20"/>
      <c r="D1171" s="12"/>
      <c r="E1171" s="15"/>
      <c r="F1171" s="20"/>
      <c r="G1171" s="16"/>
      <c r="H1171" s="16"/>
      <c r="I1171" s="16"/>
      <c r="J1171" s="16"/>
      <c r="K1171" s="16"/>
      <c r="L1171" s="16"/>
      <c r="M1171" s="16"/>
      <c r="N1171" s="16"/>
    </row>
    <row r="1172" spans="1:14" ht="20.149999999999999" customHeight="1" x14ac:dyDescent="0.35">
      <c r="A1172" s="5"/>
      <c r="B1172" s="15"/>
      <c r="C1172" s="20"/>
      <c r="D1172" s="12"/>
      <c r="E1172" s="15"/>
      <c r="F1172" s="20"/>
      <c r="G1172" s="16"/>
      <c r="H1172" s="16"/>
      <c r="I1172" s="16"/>
      <c r="J1172" s="16"/>
      <c r="K1172" s="16"/>
      <c r="L1172" s="16"/>
      <c r="M1172" s="16"/>
      <c r="N1172" s="16"/>
    </row>
    <row r="1173" spans="1:14" ht="20.149999999999999" customHeight="1" x14ac:dyDescent="0.35">
      <c r="A1173" s="5"/>
      <c r="B1173" s="15"/>
      <c r="C1173" s="20"/>
      <c r="D1173" s="12"/>
      <c r="E1173" s="15"/>
      <c r="F1173" s="20"/>
      <c r="G1173" s="16"/>
      <c r="H1173" s="16"/>
      <c r="I1173" s="16"/>
      <c r="J1173" s="16"/>
      <c r="K1173" s="16"/>
      <c r="L1173" s="16"/>
      <c r="M1173" s="16"/>
      <c r="N1173" s="16"/>
    </row>
    <row r="1174" spans="1:14" ht="20.149999999999999" customHeight="1" x14ac:dyDescent="0.35">
      <c r="A1174" s="5"/>
      <c r="B1174" s="15"/>
      <c r="C1174" s="20"/>
      <c r="D1174" s="12"/>
      <c r="E1174" s="15"/>
      <c r="F1174" s="20"/>
      <c r="G1174" s="16"/>
      <c r="H1174" s="16"/>
      <c r="I1174" s="16"/>
      <c r="J1174" s="16"/>
      <c r="K1174" s="16"/>
      <c r="L1174" s="16"/>
      <c r="M1174" s="16"/>
      <c r="N1174" s="16"/>
    </row>
    <row r="1175" spans="1:14" ht="20.149999999999999" customHeight="1" x14ac:dyDescent="0.35">
      <c r="A1175" s="5"/>
      <c r="B1175" s="15"/>
      <c r="C1175" s="20"/>
      <c r="D1175" s="12"/>
      <c r="E1175" s="15"/>
      <c r="F1175" s="20"/>
      <c r="G1175" s="16"/>
      <c r="H1175" s="16"/>
      <c r="I1175" s="16"/>
      <c r="J1175" s="16"/>
      <c r="K1175" s="16"/>
      <c r="L1175" s="16"/>
      <c r="M1175" s="16"/>
      <c r="N1175" s="16"/>
    </row>
    <row r="1176" spans="1:14" ht="20.149999999999999" customHeight="1" x14ac:dyDescent="0.35">
      <c r="A1176" s="5"/>
      <c r="B1176" s="15"/>
      <c r="C1176" s="20"/>
      <c r="D1176" s="12"/>
      <c r="E1176" s="15"/>
      <c r="F1176" s="20"/>
      <c r="G1176" s="16"/>
      <c r="H1176" s="16"/>
      <c r="I1176" s="16"/>
      <c r="J1176" s="16"/>
      <c r="K1176" s="16"/>
      <c r="L1176" s="16"/>
      <c r="M1176" s="16"/>
      <c r="N1176" s="16"/>
    </row>
    <row r="1177" spans="1:14" ht="20.149999999999999" customHeight="1" x14ac:dyDescent="0.35">
      <c r="A1177" s="5"/>
      <c r="B1177" s="15"/>
      <c r="C1177" s="20"/>
      <c r="D1177" s="12"/>
      <c r="E1177" s="15"/>
      <c r="F1177" s="20"/>
      <c r="G1177" s="16"/>
      <c r="H1177" s="16"/>
      <c r="I1177" s="16"/>
      <c r="J1177" s="16"/>
      <c r="K1177" s="16"/>
      <c r="L1177" s="16"/>
      <c r="M1177" s="16"/>
      <c r="N1177" s="16"/>
    </row>
    <row r="1178" spans="1:14" ht="20.149999999999999" customHeight="1" x14ac:dyDescent="0.35">
      <c r="A1178" s="5"/>
      <c r="B1178" s="15"/>
      <c r="C1178" s="20"/>
      <c r="D1178" s="12"/>
      <c r="E1178" s="15"/>
      <c r="F1178" s="20"/>
      <c r="G1178" s="16"/>
      <c r="H1178" s="16"/>
      <c r="I1178" s="16"/>
      <c r="J1178" s="16"/>
      <c r="K1178" s="16"/>
      <c r="L1178" s="16"/>
      <c r="M1178" s="16"/>
      <c r="N1178" s="16"/>
    </row>
    <row r="1179" spans="1:14" ht="20.149999999999999" customHeight="1" x14ac:dyDescent="0.35">
      <c r="A1179" s="5"/>
      <c r="B1179" s="15"/>
      <c r="C1179" s="20"/>
      <c r="D1179" s="12"/>
      <c r="E1179" s="15"/>
      <c r="F1179" s="20"/>
      <c r="G1179" s="16"/>
      <c r="H1179" s="16"/>
      <c r="I1179" s="16"/>
      <c r="J1179" s="16"/>
      <c r="K1179" s="16"/>
      <c r="L1179" s="16"/>
      <c r="M1179" s="16"/>
      <c r="N1179" s="16"/>
    </row>
    <row r="1180" spans="1:14" ht="20.149999999999999" customHeight="1" x14ac:dyDescent="0.35">
      <c r="A1180" s="5"/>
      <c r="B1180" s="15"/>
      <c r="C1180" s="20"/>
      <c r="D1180" s="12"/>
      <c r="E1180" s="15"/>
      <c r="F1180" s="20"/>
      <c r="G1180" s="16"/>
      <c r="H1180" s="16"/>
      <c r="I1180" s="16"/>
      <c r="J1180" s="16"/>
      <c r="K1180" s="16"/>
      <c r="L1180" s="16"/>
      <c r="M1180" s="16"/>
      <c r="N1180" s="16"/>
    </row>
    <row r="1181" spans="1:14" ht="20.149999999999999" customHeight="1" x14ac:dyDescent="0.35">
      <c r="A1181" s="5"/>
      <c r="B1181" s="15"/>
      <c r="C1181" s="20"/>
      <c r="D1181" s="12"/>
      <c r="E1181" s="15"/>
      <c r="F1181" s="20"/>
      <c r="G1181" s="16"/>
      <c r="H1181" s="16"/>
      <c r="I1181" s="16"/>
      <c r="J1181" s="16"/>
      <c r="K1181" s="16"/>
      <c r="L1181" s="16"/>
      <c r="M1181" s="16"/>
      <c r="N1181" s="16"/>
    </row>
    <row r="1182" spans="1:14" ht="20.149999999999999" customHeight="1" x14ac:dyDescent="0.35">
      <c r="A1182" s="5"/>
      <c r="B1182" s="15"/>
      <c r="C1182" s="20"/>
      <c r="D1182" s="12"/>
      <c r="E1182" s="15"/>
      <c r="F1182" s="20"/>
      <c r="G1182" s="16"/>
      <c r="H1182" s="16"/>
      <c r="I1182" s="16"/>
      <c r="J1182" s="16"/>
      <c r="K1182" s="16"/>
      <c r="L1182" s="16"/>
      <c r="M1182" s="16"/>
      <c r="N1182" s="16"/>
    </row>
    <row r="1183" spans="1:14" ht="20.149999999999999" customHeight="1" x14ac:dyDescent="0.35">
      <c r="A1183" s="5"/>
      <c r="B1183" s="15"/>
      <c r="C1183" s="20"/>
      <c r="D1183" s="12"/>
      <c r="E1183" s="15"/>
      <c r="F1183" s="20"/>
      <c r="G1183" s="16"/>
      <c r="H1183" s="16"/>
      <c r="I1183" s="16"/>
      <c r="J1183" s="16"/>
      <c r="K1183" s="16"/>
      <c r="L1183" s="16"/>
      <c r="M1183" s="16"/>
      <c r="N1183" s="16"/>
    </row>
    <row r="1184" spans="1:14" ht="20.149999999999999" customHeight="1" x14ac:dyDescent="0.35">
      <c r="A1184" s="5"/>
      <c r="B1184" s="15"/>
      <c r="C1184" s="20"/>
      <c r="D1184" s="12"/>
      <c r="E1184" s="15"/>
      <c r="F1184" s="20"/>
      <c r="G1184" s="16"/>
      <c r="H1184" s="16"/>
      <c r="I1184" s="16"/>
      <c r="J1184" s="16"/>
      <c r="K1184" s="16"/>
      <c r="L1184" s="16"/>
      <c r="M1184" s="16"/>
      <c r="N1184" s="16"/>
    </row>
    <row r="1185" spans="1:14" ht="20.149999999999999" customHeight="1" x14ac:dyDescent="0.35">
      <c r="A1185" s="5"/>
      <c r="B1185" s="15"/>
      <c r="C1185" s="20"/>
      <c r="D1185" s="12"/>
      <c r="E1185" s="15"/>
      <c r="F1185" s="20"/>
      <c r="G1185" s="16"/>
      <c r="H1185" s="16"/>
      <c r="I1185" s="16"/>
      <c r="J1185" s="16"/>
      <c r="K1185" s="16"/>
      <c r="L1185" s="16"/>
      <c r="M1185" s="16"/>
      <c r="N1185" s="16"/>
    </row>
    <row r="1186" spans="1:14" ht="20.149999999999999" customHeight="1" x14ac:dyDescent="0.35">
      <c r="A1186" s="5"/>
      <c r="B1186" s="15"/>
      <c r="C1186" s="20"/>
      <c r="D1186" s="12"/>
      <c r="E1186" s="15"/>
      <c r="F1186" s="20"/>
      <c r="G1186" s="16"/>
      <c r="H1186" s="16"/>
      <c r="I1186" s="16"/>
      <c r="J1186" s="16"/>
      <c r="K1186" s="16"/>
      <c r="L1186" s="16"/>
      <c r="M1186" s="16"/>
      <c r="N1186" s="16"/>
    </row>
    <row r="1187" spans="1:14" ht="20.149999999999999" customHeight="1" x14ac:dyDescent="0.35">
      <c r="A1187" s="5"/>
      <c r="B1187" s="15"/>
      <c r="C1187" s="20"/>
      <c r="D1187" s="12"/>
      <c r="E1187" s="15"/>
      <c r="F1187" s="20"/>
      <c r="G1187" s="16"/>
      <c r="H1187" s="16"/>
      <c r="I1187" s="16"/>
      <c r="J1187" s="16"/>
      <c r="K1187" s="16"/>
      <c r="L1187" s="16"/>
      <c r="M1187" s="16"/>
      <c r="N1187" s="16"/>
    </row>
    <row r="1188" spans="1:14" ht="20.149999999999999" customHeight="1" x14ac:dyDescent="0.35">
      <c r="A1188" s="5"/>
      <c r="B1188" s="15"/>
      <c r="C1188" s="20"/>
      <c r="D1188" s="12"/>
      <c r="E1188" s="15"/>
      <c r="F1188" s="20"/>
      <c r="G1188" s="16"/>
      <c r="H1188" s="16"/>
      <c r="I1188" s="16"/>
      <c r="J1188" s="16"/>
      <c r="K1188" s="16"/>
      <c r="L1188" s="16"/>
      <c r="M1188" s="16"/>
      <c r="N1188" s="16"/>
    </row>
    <row r="1189" spans="1:14" ht="20.149999999999999" customHeight="1" x14ac:dyDescent="0.35">
      <c r="A1189" s="5"/>
      <c r="B1189" s="15"/>
      <c r="C1189" s="20"/>
      <c r="D1189" s="12"/>
      <c r="E1189" s="15"/>
      <c r="F1189" s="20"/>
      <c r="G1189" s="16"/>
      <c r="H1189" s="16"/>
      <c r="I1189" s="16"/>
      <c r="J1189" s="16"/>
      <c r="K1189" s="16"/>
      <c r="L1189" s="16"/>
      <c r="M1189" s="16"/>
      <c r="N1189" s="16"/>
    </row>
    <row r="1190" spans="1:14" ht="20.149999999999999" customHeight="1" x14ac:dyDescent="0.35">
      <c r="A1190" s="5"/>
      <c r="B1190" s="15"/>
      <c r="C1190" s="20"/>
      <c r="D1190" s="12"/>
      <c r="E1190" s="15"/>
      <c r="F1190" s="20"/>
      <c r="G1190" s="16"/>
      <c r="H1190" s="16"/>
      <c r="I1190" s="16"/>
      <c r="J1190" s="16"/>
      <c r="K1190" s="16"/>
      <c r="L1190" s="16"/>
      <c r="M1190" s="16"/>
      <c r="N1190" s="16"/>
    </row>
    <row r="1191" spans="1:14" ht="20.149999999999999" customHeight="1" x14ac:dyDescent="0.35">
      <c r="A1191" s="5"/>
      <c r="B1191" s="15"/>
      <c r="C1191" s="20"/>
      <c r="D1191" s="12"/>
      <c r="E1191" s="15"/>
      <c r="F1191" s="20"/>
      <c r="G1191" s="16"/>
      <c r="H1191" s="16"/>
      <c r="I1191" s="16"/>
      <c r="J1191" s="16"/>
      <c r="K1191" s="16"/>
      <c r="L1191" s="16"/>
      <c r="M1191" s="16"/>
      <c r="N1191" s="16"/>
    </row>
    <row r="1192" spans="1:14" ht="20.149999999999999" customHeight="1" x14ac:dyDescent="0.35">
      <c r="A1192" s="5"/>
      <c r="B1192" s="15"/>
      <c r="C1192" s="20"/>
      <c r="D1192" s="12"/>
      <c r="E1192" s="15"/>
      <c r="F1192" s="20"/>
      <c r="G1192" s="16"/>
      <c r="H1192" s="16"/>
      <c r="I1192" s="16"/>
      <c r="J1192" s="16"/>
      <c r="K1192" s="16"/>
      <c r="L1192" s="16"/>
      <c r="M1192" s="16"/>
      <c r="N1192" s="16"/>
    </row>
    <row r="1193" spans="1:14" ht="20.149999999999999" customHeight="1" x14ac:dyDescent="0.35">
      <c r="A1193" s="5"/>
      <c r="B1193" s="15"/>
      <c r="C1193" s="20"/>
      <c r="D1193" s="12"/>
      <c r="E1193" s="15"/>
      <c r="F1193" s="20"/>
      <c r="G1193" s="16"/>
      <c r="H1193" s="16"/>
      <c r="I1193" s="16"/>
      <c r="J1193" s="16"/>
      <c r="K1193" s="16"/>
      <c r="L1193" s="16"/>
      <c r="M1193" s="16"/>
      <c r="N1193" s="16"/>
    </row>
    <row r="1194" spans="1:14" ht="20.149999999999999" customHeight="1" x14ac:dyDescent="0.35">
      <c r="A1194" s="5"/>
      <c r="B1194" s="15"/>
      <c r="C1194" s="20"/>
      <c r="D1194" s="12"/>
      <c r="E1194" s="15"/>
      <c r="F1194" s="20"/>
      <c r="G1194" s="16"/>
      <c r="H1194" s="16"/>
      <c r="I1194" s="16"/>
      <c r="J1194" s="16"/>
      <c r="K1194" s="16"/>
      <c r="L1194" s="16"/>
      <c r="M1194" s="16"/>
      <c r="N1194" s="16"/>
    </row>
    <row r="1195" spans="1:14" ht="20.149999999999999" customHeight="1" x14ac:dyDescent="0.35">
      <c r="A1195" s="5"/>
      <c r="B1195" s="15"/>
      <c r="C1195" s="20"/>
      <c r="D1195" s="12"/>
      <c r="E1195" s="15"/>
      <c r="F1195" s="20"/>
      <c r="G1195" s="16"/>
      <c r="H1195" s="16"/>
      <c r="I1195" s="16"/>
      <c r="J1195" s="16"/>
      <c r="K1195" s="16"/>
      <c r="L1195" s="16"/>
      <c r="M1195" s="16"/>
      <c r="N1195" s="16"/>
    </row>
    <row r="1196" spans="1:14" ht="20.149999999999999" customHeight="1" x14ac:dyDescent="0.35">
      <c r="A1196" s="5"/>
      <c r="B1196" s="15"/>
      <c r="C1196" s="20"/>
      <c r="D1196" s="12"/>
      <c r="E1196" s="15"/>
      <c r="F1196" s="20"/>
      <c r="G1196" s="16"/>
      <c r="H1196" s="16"/>
      <c r="I1196" s="16"/>
      <c r="J1196" s="16"/>
      <c r="K1196" s="16"/>
      <c r="L1196" s="16"/>
      <c r="M1196" s="16"/>
      <c r="N1196" s="16"/>
    </row>
    <row r="1197" spans="1:14" ht="20.149999999999999" customHeight="1" x14ac:dyDescent="0.35">
      <c r="A1197" s="5"/>
      <c r="B1197" s="15"/>
      <c r="C1197" s="20"/>
      <c r="D1197" s="12"/>
      <c r="E1197" s="15"/>
      <c r="F1197" s="20"/>
      <c r="G1197" s="16"/>
      <c r="H1197" s="16"/>
      <c r="I1197" s="16"/>
      <c r="J1197" s="16"/>
      <c r="K1197" s="16"/>
      <c r="L1197" s="16"/>
      <c r="M1197" s="16"/>
      <c r="N1197" s="16"/>
    </row>
    <row r="1198" spans="1:14" ht="20.149999999999999" customHeight="1" x14ac:dyDescent="0.35">
      <c r="A1198" s="5"/>
      <c r="B1198" s="15"/>
      <c r="C1198" s="20"/>
      <c r="D1198" s="12"/>
      <c r="E1198" s="15"/>
      <c r="F1198" s="20"/>
      <c r="G1198" s="16"/>
      <c r="H1198" s="16"/>
      <c r="I1198" s="16"/>
      <c r="J1198" s="16"/>
      <c r="K1198" s="16"/>
      <c r="L1198" s="16"/>
      <c r="M1198" s="16"/>
      <c r="N1198" s="16"/>
    </row>
    <row r="1199" spans="1:14" ht="20.149999999999999" customHeight="1" x14ac:dyDescent="0.35">
      <c r="A1199" s="5"/>
      <c r="B1199" s="15"/>
      <c r="C1199" s="20"/>
      <c r="D1199" s="12"/>
      <c r="E1199" s="15"/>
      <c r="F1199" s="20"/>
      <c r="G1199" s="16"/>
      <c r="H1199" s="16"/>
      <c r="I1199" s="16"/>
      <c r="J1199" s="16"/>
      <c r="K1199" s="16"/>
      <c r="L1199" s="16"/>
      <c r="M1199" s="16"/>
      <c r="N1199" s="16"/>
    </row>
    <row r="1200" spans="1:14" ht="20.149999999999999" customHeight="1" x14ac:dyDescent="0.35">
      <c r="A1200" s="5"/>
      <c r="B1200" s="15"/>
      <c r="C1200" s="20"/>
      <c r="D1200" s="12"/>
      <c r="E1200" s="15"/>
      <c r="F1200" s="20"/>
      <c r="G1200" s="16"/>
      <c r="H1200" s="16"/>
      <c r="I1200" s="16"/>
      <c r="J1200" s="16"/>
      <c r="K1200" s="16"/>
      <c r="L1200" s="16"/>
      <c r="M1200" s="16"/>
      <c r="N1200" s="16"/>
    </row>
    <row r="1201" spans="1:14" ht="20.149999999999999" customHeight="1" x14ac:dyDescent="0.35">
      <c r="A1201" s="5"/>
      <c r="B1201" s="15"/>
      <c r="C1201" s="20"/>
      <c r="D1201" s="12"/>
      <c r="E1201" s="15"/>
      <c r="F1201" s="20"/>
      <c r="G1201" s="16"/>
      <c r="H1201" s="16"/>
      <c r="I1201" s="16"/>
      <c r="J1201" s="16"/>
      <c r="K1201" s="16"/>
      <c r="L1201" s="16"/>
      <c r="M1201" s="16"/>
      <c r="N1201" s="16"/>
    </row>
    <row r="1202" spans="1:14" ht="20.149999999999999" customHeight="1" x14ac:dyDescent="0.35">
      <c r="A1202" s="5"/>
      <c r="B1202" s="15"/>
      <c r="C1202" s="20"/>
      <c r="D1202" s="12"/>
      <c r="E1202" s="15"/>
      <c r="F1202" s="20"/>
      <c r="G1202" s="16"/>
      <c r="H1202" s="16"/>
      <c r="I1202" s="16"/>
      <c r="J1202" s="16"/>
      <c r="K1202" s="16"/>
      <c r="L1202" s="16"/>
      <c r="M1202" s="16"/>
      <c r="N1202" s="16"/>
    </row>
    <row r="1203" spans="1:14" ht="20.149999999999999" customHeight="1" x14ac:dyDescent="0.35">
      <c r="A1203" s="5"/>
      <c r="B1203" s="15"/>
      <c r="C1203" s="20"/>
      <c r="D1203" s="12"/>
      <c r="E1203" s="15"/>
      <c r="F1203" s="20"/>
      <c r="G1203" s="16"/>
      <c r="H1203" s="16"/>
      <c r="I1203" s="16"/>
      <c r="J1203" s="16"/>
      <c r="K1203" s="16"/>
      <c r="L1203" s="16"/>
      <c r="M1203" s="16"/>
      <c r="N1203" s="16"/>
    </row>
    <row r="1204" spans="1:14" ht="20.149999999999999" customHeight="1" x14ac:dyDescent="0.35">
      <c r="A1204" s="5"/>
      <c r="B1204" s="15"/>
      <c r="C1204" s="20"/>
      <c r="D1204" s="12"/>
      <c r="E1204" s="15"/>
      <c r="F1204" s="20"/>
      <c r="G1204" s="16"/>
      <c r="H1204" s="16"/>
      <c r="I1204" s="16"/>
      <c r="J1204" s="16"/>
      <c r="K1204" s="16"/>
      <c r="L1204" s="16"/>
      <c r="M1204" s="16"/>
      <c r="N1204" s="16"/>
    </row>
    <row r="1205" spans="1:14" ht="20.149999999999999" customHeight="1" x14ac:dyDescent="0.35">
      <c r="A1205" s="5"/>
      <c r="B1205" s="15"/>
      <c r="C1205" s="20"/>
      <c r="D1205" s="12"/>
      <c r="E1205" s="15"/>
      <c r="F1205" s="20"/>
      <c r="G1205" s="16"/>
      <c r="H1205" s="16"/>
      <c r="I1205" s="16"/>
      <c r="J1205" s="16"/>
      <c r="K1205" s="16"/>
      <c r="L1205" s="16"/>
      <c r="M1205" s="16"/>
      <c r="N1205" s="16"/>
    </row>
    <row r="1206" spans="1:14" ht="20.149999999999999" customHeight="1" x14ac:dyDescent="0.35">
      <c r="A1206" s="5"/>
      <c r="B1206" s="15"/>
      <c r="C1206" s="20"/>
      <c r="D1206" s="12"/>
      <c r="E1206" s="15"/>
      <c r="F1206" s="20"/>
      <c r="G1206" s="16"/>
      <c r="H1206" s="16"/>
      <c r="I1206" s="16"/>
      <c r="J1206" s="16"/>
      <c r="K1206" s="16"/>
      <c r="L1206" s="16"/>
      <c r="M1206" s="16"/>
      <c r="N1206" s="16"/>
    </row>
    <row r="1207" spans="1:14" ht="20.149999999999999" customHeight="1" x14ac:dyDescent="0.35">
      <c r="A1207" s="5"/>
      <c r="B1207" s="15"/>
      <c r="C1207" s="20"/>
      <c r="D1207" s="12"/>
      <c r="E1207" s="15"/>
      <c r="F1207" s="20"/>
      <c r="G1207" s="16"/>
      <c r="H1207" s="16"/>
      <c r="I1207" s="16"/>
      <c r="J1207" s="16"/>
      <c r="K1207" s="16"/>
      <c r="L1207" s="16"/>
      <c r="M1207" s="16"/>
      <c r="N1207" s="16"/>
    </row>
    <row r="1208" spans="1:14" ht="20.149999999999999" customHeight="1" x14ac:dyDescent="0.35">
      <c r="A1208" s="5"/>
      <c r="B1208" s="15"/>
      <c r="C1208" s="20"/>
      <c r="D1208" s="12"/>
      <c r="E1208" s="15"/>
      <c r="F1208" s="20"/>
      <c r="G1208" s="16"/>
      <c r="H1208" s="16"/>
      <c r="I1208" s="16"/>
      <c r="J1208" s="16"/>
      <c r="K1208" s="16"/>
      <c r="L1208" s="16"/>
      <c r="M1208" s="16"/>
      <c r="N1208" s="16"/>
    </row>
    <row r="1209" spans="1:14" ht="20.149999999999999" customHeight="1" x14ac:dyDescent="0.35">
      <c r="A1209" s="5"/>
      <c r="B1209" s="15"/>
      <c r="C1209" s="20"/>
      <c r="D1209" s="12"/>
      <c r="E1209" s="15"/>
      <c r="F1209" s="20"/>
      <c r="G1209" s="16"/>
      <c r="H1209" s="16"/>
      <c r="I1209" s="16"/>
      <c r="J1209" s="16"/>
      <c r="K1209" s="16"/>
      <c r="L1209" s="16"/>
      <c r="M1209" s="16"/>
      <c r="N1209" s="16"/>
    </row>
    <row r="1210" spans="1:14" ht="20.149999999999999" customHeight="1" x14ac:dyDescent="0.35">
      <c r="A1210" s="5"/>
      <c r="B1210" s="15"/>
      <c r="C1210" s="20"/>
      <c r="D1210" s="12"/>
      <c r="E1210" s="15"/>
      <c r="F1210" s="20"/>
      <c r="G1210" s="16"/>
      <c r="H1210" s="16"/>
      <c r="I1210" s="16"/>
      <c r="J1210" s="16"/>
      <c r="K1210" s="16"/>
      <c r="L1210" s="16"/>
      <c r="M1210" s="16"/>
      <c r="N1210" s="16"/>
    </row>
    <row r="1211" spans="1:14" ht="20.149999999999999" customHeight="1" x14ac:dyDescent="0.35">
      <c r="A1211" s="5"/>
      <c r="B1211" s="15"/>
      <c r="C1211" s="20"/>
      <c r="D1211" s="12"/>
      <c r="E1211" s="15"/>
      <c r="F1211" s="20"/>
      <c r="G1211" s="16"/>
      <c r="H1211" s="16"/>
      <c r="I1211" s="16"/>
      <c r="J1211" s="16"/>
      <c r="K1211" s="16"/>
      <c r="L1211" s="16"/>
      <c r="M1211" s="16"/>
      <c r="N1211" s="16"/>
    </row>
    <row r="1212" spans="1:14" ht="20.149999999999999" customHeight="1" x14ac:dyDescent="0.35">
      <c r="A1212" s="5"/>
      <c r="B1212" s="15"/>
      <c r="C1212" s="20"/>
      <c r="D1212" s="12"/>
      <c r="E1212" s="15"/>
      <c r="F1212" s="20"/>
      <c r="G1212" s="16"/>
      <c r="H1212" s="16"/>
      <c r="I1212" s="16"/>
      <c r="J1212" s="16"/>
      <c r="K1212" s="16"/>
      <c r="L1212" s="16"/>
      <c r="M1212" s="16"/>
      <c r="N1212" s="16"/>
    </row>
    <row r="1213" spans="1:14" ht="20.149999999999999" customHeight="1" x14ac:dyDescent="0.35">
      <c r="A1213" s="5"/>
      <c r="B1213" s="15"/>
      <c r="C1213" s="20"/>
      <c r="D1213" s="12"/>
      <c r="E1213" s="15"/>
      <c r="F1213" s="20"/>
      <c r="G1213" s="16"/>
      <c r="H1213" s="16"/>
      <c r="I1213" s="16"/>
      <c r="J1213" s="16"/>
      <c r="K1213" s="16"/>
      <c r="L1213" s="16"/>
      <c r="M1213" s="16"/>
      <c r="N1213" s="16"/>
    </row>
    <row r="1214" spans="1:14" ht="20.149999999999999" customHeight="1" x14ac:dyDescent="0.35">
      <c r="A1214" s="5"/>
      <c r="B1214" s="15"/>
      <c r="C1214" s="20"/>
      <c r="D1214" s="12"/>
      <c r="E1214" s="15"/>
      <c r="F1214" s="20"/>
      <c r="G1214" s="16"/>
      <c r="H1214" s="16"/>
      <c r="I1214" s="16"/>
      <c r="J1214" s="16"/>
      <c r="K1214" s="16"/>
      <c r="L1214" s="16"/>
      <c r="M1214" s="16"/>
      <c r="N1214" s="16"/>
    </row>
    <row r="1215" spans="1:14" ht="20.149999999999999" customHeight="1" x14ac:dyDescent="0.35">
      <c r="A1215" s="5"/>
      <c r="B1215" s="15"/>
      <c r="C1215" s="20"/>
      <c r="D1215" s="12"/>
      <c r="E1215" s="15"/>
      <c r="F1215" s="20"/>
      <c r="G1215" s="16"/>
      <c r="H1215" s="16"/>
      <c r="I1215" s="16"/>
      <c r="J1215" s="16"/>
      <c r="K1215" s="16"/>
      <c r="L1215" s="16"/>
      <c r="M1215" s="16"/>
      <c r="N1215" s="16"/>
    </row>
    <row r="1216" spans="1:14" ht="20.149999999999999" customHeight="1" x14ac:dyDescent="0.35">
      <c r="A1216" s="5"/>
      <c r="B1216" s="15"/>
      <c r="C1216" s="20"/>
      <c r="D1216" s="12"/>
      <c r="E1216" s="15"/>
      <c r="F1216" s="20"/>
      <c r="G1216" s="16"/>
      <c r="H1216" s="16"/>
      <c r="I1216" s="16"/>
      <c r="J1216" s="16"/>
      <c r="K1216" s="16"/>
      <c r="L1216" s="16"/>
      <c r="M1216" s="16"/>
      <c r="N1216" s="16"/>
    </row>
    <row r="1217" spans="1:14" ht="20.149999999999999" customHeight="1" x14ac:dyDescent="0.35">
      <c r="A1217" s="5"/>
      <c r="B1217" s="15"/>
      <c r="C1217" s="20"/>
      <c r="D1217" s="12"/>
      <c r="E1217" s="15"/>
      <c r="F1217" s="20"/>
      <c r="G1217" s="16"/>
      <c r="H1217" s="16"/>
      <c r="I1217" s="16"/>
      <c r="J1217" s="16"/>
      <c r="K1217" s="16"/>
      <c r="L1217" s="16"/>
      <c r="M1217" s="16"/>
      <c r="N1217" s="16"/>
    </row>
    <row r="1218" spans="1:14" ht="20.149999999999999" customHeight="1" x14ac:dyDescent="0.35">
      <c r="A1218" s="5"/>
      <c r="B1218" s="15"/>
      <c r="C1218" s="20"/>
      <c r="D1218" s="12"/>
      <c r="E1218" s="15"/>
      <c r="F1218" s="20"/>
      <c r="G1218" s="16"/>
      <c r="H1218" s="16"/>
      <c r="I1218" s="16"/>
      <c r="J1218" s="16"/>
      <c r="K1218" s="16"/>
      <c r="L1218" s="16"/>
      <c r="M1218" s="16"/>
      <c r="N1218" s="16"/>
    </row>
    <row r="1219" spans="1:14" ht="20.149999999999999" customHeight="1" x14ac:dyDescent="0.35">
      <c r="A1219" s="5"/>
      <c r="B1219" s="15"/>
      <c r="C1219" s="20"/>
      <c r="D1219" s="12"/>
      <c r="E1219" s="15"/>
      <c r="F1219" s="20"/>
      <c r="G1219" s="16"/>
      <c r="H1219" s="16"/>
      <c r="I1219" s="16"/>
      <c r="J1219" s="16"/>
      <c r="K1219" s="16"/>
      <c r="L1219" s="16"/>
      <c r="M1219" s="16"/>
      <c r="N1219" s="16"/>
    </row>
    <row r="1220" spans="1:14" ht="20.149999999999999" customHeight="1" x14ac:dyDescent="0.35">
      <c r="A1220" s="5"/>
      <c r="B1220" s="15"/>
      <c r="C1220" s="20"/>
      <c r="D1220" s="12"/>
      <c r="E1220" s="15"/>
      <c r="F1220" s="20"/>
      <c r="G1220" s="16"/>
      <c r="H1220" s="16"/>
      <c r="I1220" s="16"/>
      <c r="J1220" s="16"/>
      <c r="K1220" s="16"/>
      <c r="L1220" s="16"/>
      <c r="M1220" s="16"/>
      <c r="N1220" s="16"/>
    </row>
    <row r="1221" spans="1:14" ht="20.149999999999999" customHeight="1" x14ac:dyDescent="0.35">
      <c r="A1221" s="5"/>
      <c r="B1221" s="15"/>
      <c r="C1221" s="20"/>
      <c r="D1221" s="12"/>
      <c r="E1221" s="15"/>
      <c r="F1221" s="20"/>
      <c r="G1221" s="16"/>
      <c r="H1221" s="16"/>
      <c r="I1221" s="16"/>
      <c r="J1221" s="16"/>
      <c r="K1221" s="16"/>
      <c r="L1221" s="16"/>
      <c r="M1221" s="16"/>
      <c r="N1221" s="16"/>
    </row>
    <row r="1222" spans="1:14" ht="20.149999999999999" customHeight="1" x14ac:dyDescent="0.35">
      <c r="A1222" s="5"/>
      <c r="B1222" s="15"/>
      <c r="C1222" s="20"/>
      <c r="D1222" s="12"/>
      <c r="E1222" s="15"/>
      <c r="F1222" s="20"/>
      <c r="G1222" s="16"/>
      <c r="H1222" s="16"/>
      <c r="I1222" s="16"/>
      <c r="J1222" s="16"/>
      <c r="K1222" s="16"/>
      <c r="L1222" s="16"/>
      <c r="M1222" s="16"/>
      <c r="N1222" s="16"/>
    </row>
    <row r="1223" spans="1:14" ht="20.149999999999999" customHeight="1" x14ac:dyDescent="0.35">
      <c r="A1223" s="5"/>
      <c r="B1223" s="15"/>
      <c r="C1223" s="20"/>
      <c r="D1223" s="12"/>
      <c r="E1223" s="15"/>
      <c r="F1223" s="20"/>
      <c r="G1223" s="16"/>
      <c r="H1223" s="16"/>
      <c r="I1223" s="16"/>
      <c r="J1223" s="16"/>
      <c r="K1223" s="16"/>
      <c r="L1223" s="16"/>
      <c r="M1223" s="16"/>
      <c r="N1223" s="16"/>
    </row>
    <row r="1224" spans="1:14" ht="20.149999999999999" customHeight="1" x14ac:dyDescent="0.35">
      <c r="A1224" s="5"/>
      <c r="B1224" s="15"/>
      <c r="C1224" s="20"/>
      <c r="D1224" s="12"/>
      <c r="E1224" s="15"/>
      <c r="F1224" s="20"/>
      <c r="G1224" s="16"/>
      <c r="H1224" s="16"/>
      <c r="I1224" s="16"/>
      <c r="J1224" s="16"/>
      <c r="K1224" s="16"/>
      <c r="L1224" s="16"/>
      <c r="M1224" s="16"/>
      <c r="N1224" s="16"/>
    </row>
    <row r="1225" spans="1:14" ht="20.149999999999999" customHeight="1" x14ac:dyDescent="0.35">
      <c r="A1225" s="5"/>
      <c r="B1225" s="15"/>
      <c r="C1225" s="20"/>
      <c r="D1225" s="12"/>
      <c r="E1225" s="15"/>
      <c r="F1225" s="20"/>
      <c r="G1225" s="16"/>
      <c r="H1225" s="16"/>
      <c r="I1225" s="16"/>
      <c r="J1225" s="16"/>
      <c r="K1225" s="16"/>
      <c r="L1225" s="16"/>
      <c r="M1225" s="16"/>
      <c r="N1225" s="16"/>
    </row>
    <row r="1226" spans="1:14" ht="20.149999999999999" customHeight="1" x14ac:dyDescent="0.35">
      <c r="A1226" s="5"/>
      <c r="B1226" s="15"/>
      <c r="C1226" s="20"/>
      <c r="D1226" s="12"/>
      <c r="E1226" s="15"/>
      <c r="F1226" s="20"/>
      <c r="G1226" s="16"/>
      <c r="H1226" s="16"/>
      <c r="I1226" s="16"/>
      <c r="J1226" s="16"/>
      <c r="K1226" s="16"/>
      <c r="L1226" s="16"/>
      <c r="M1226" s="16"/>
      <c r="N1226" s="16"/>
    </row>
    <row r="1227" spans="1:14" ht="20.149999999999999" customHeight="1" x14ac:dyDescent="0.35">
      <c r="A1227" s="5"/>
      <c r="B1227" s="15"/>
      <c r="C1227" s="20"/>
      <c r="D1227" s="12"/>
      <c r="E1227" s="15"/>
      <c r="F1227" s="20"/>
      <c r="G1227" s="16"/>
      <c r="H1227" s="16"/>
      <c r="I1227" s="16"/>
      <c r="J1227" s="16"/>
      <c r="K1227" s="16"/>
      <c r="L1227" s="16"/>
      <c r="M1227" s="16"/>
      <c r="N1227" s="16"/>
    </row>
    <row r="1228" spans="1:14" ht="20.149999999999999" customHeight="1" x14ac:dyDescent="0.35">
      <c r="A1228" s="5"/>
      <c r="B1228" s="15"/>
      <c r="C1228" s="18"/>
      <c r="D1228" s="18"/>
      <c r="E1228" s="15"/>
      <c r="F1228" s="20"/>
      <c r="G1228" s="16"/>
      <c r="H1228" s="16"/>
      <c r="I1228" s="16"/>
      <c r="J1228" s="16"/>
      <c r="K1228" s="16"/>
      <c r="L1228" s="16"/>
      <c r="M1228" s="16"/>
      <c r="N1228" s="16"/>
    </row>
    <row r="1229" spans="1:14" ht="20.149999999999999" customHeight="1" x14ac:dyDescent="0.35">
      <c r="A1229" s="5"/>
      <c r="B1229" s="15"/>
      <c r="C1229" s="20"/>
      <c r="D1229" s="12"/>
      <c r="E1229" s="15"/>
      <c r="F1229" s="20"/>
      <c r="G1229" s="16"/>
      <c r="H1229" s="16"/>
      <c r="I1229" s="16"/>
      <c r="J1229" s="16"/>
      <c r="K1229" s="16"/>
      <c r="L1229" s="16"/>
      <c r="M1229" s="16"/>
      <c r="N1229" s="16"/>
    </row>
    <row r="1230" spans="1:14" ht="20.149999999999999" customHeight="1" x14ac:dyDescent="0.35">
      <c r="A1230" s="5"/>
      <c r="B1230" s="15"/>
      <c r="C1230" s="20"/>
      <c r="D1230" s="12"/>
      <c r="E1230" s="15"/>
      <c r="F1230" s="20"/>
      <c r="G1230" s="16"/>
      <c r="H1230" s="16"/>
      <c r="I1230" s="16"/>
      <c r="J1230" s="16"/>
      <c r="K1230" s="16"/>
      <c r="L1230" s="16"/>
      <c r="M1230" s="16"/>
      <c r="N1230" s="16"/>
    </row>
    <row r="1231" spans="1:14" ht="20.149999999999999" customHeight="1" x14ac:dyDescent="0.35">
      <c r="A1231" s="5"/>
      <c r="B1231" s="15"/>
      <c r="C1231" s="20"/>
      <c r="D1231" s="12"/>
      <c r="E1231" s="15"/>
      <c r="F1231" s="20"/>
      <c r="G1231" s="16"/>
      <c r="H1231" s="16"/>
      <c r="I1231" s="16"/>
      <c r="J1231" s="16"/>
      <c r="K1231" s="16"/>
      <c r="L1231" s="16"/>
      <c r="M1231" s="16"/>
      <c r="N1231" s="16"/>
    </row>
    <row r="1232" spans="1:14" ht="20.149999999999999" customHeight="1" x14ac:dyDescent="0.35">
      <c r="A1232" s="5"/>
      <c r="B1232" s="15"/>
      <c r="C1232" s="20"/>
      <c r="D1232" s="12"/>
      <c r="E1232" s="15"/>
      <c r="F1232" s="20"/>
      <c r="G1232" s="16"/>
      <c r="H1232" s="16"/>
      <c r="I1232" s="16"/>
      <c r="J1232" s="16"/>
      <c r="K1232" s="16"/>
      <c r="L1232" s="16"/>
      <c r="M1232" s="16"/>
      <c r="N1232" s="16"/>
    </row>
    <row r="1233" spans="1:14" ht="20.149999999999999" customHeight="1" x14ac:dyDescent="0.35">
      <c r="A1233" s="5"/>
      <c r="B1233" s="15"/>
      <c r="C1233" s="20"/>
      <c r="D1233" s="12"/>
      <c r="E1233" s="15"/>
      <c r="F1233" s="20"/>
      <c r="G1233" s="16"/>
      <c r="H1233" s="16"/>
      <c r="I1233" s="16"/>
      <c r="J1233" s="16"/>
      <c r="K1233" s="16"/>
      <c r="L1233" s="16"/>
      <c r="M1233" s="16"/>
      <c r="N1233" s="16"/>
    </row>
    <row r="1234" spans="1:14" ht="20.149999999999999" customHeight="1" x14ac:dyDescent="0.35">
      <c r="A1234" s="5"/>
      <c r="B1234" s="15"/>
      <c r="C1234" s="20"/>
      <c r="D1234" s="12"/>
      <c r="E1234" s="15"/>
      <c r="F1234" s="20"/>
      <c r="G1234" s="16"/>
      <c r="H1234" s="16"/>
      <c r="I1234" s="16"/>
      <c r="J1234" s="16"/>
      <c r="K1234" s="16"/>
      <c r="L1234" s="16"/>
      <c r="M1234" s="16"/>
      <c r="N1234" s="16"/>
    </row>
    <row r="1235" spans="1:14" ht="20.149999999999999" customHeight="1" x14ac:dyDescent="0.35">
      <c r="A1235" s="5"/>
      <c r="B1235" s="15"/>
      <c r="C1235" s="12"/>
      <c r="D1235" s="12"/>
      <c r="E1235" s="15"/>
      <c r="F1235" s="20"/>
      <c r="G1235" s="16"/>
      <c r="H1235" s="16"/>
      <c r="I1235" s="16"/>
      <c r="J1235" s="16"/>
      <c r="K1235" s="16"/>
      <c r="L1235" s="16"/>
      <c r="M1235" s="16"/>
      <c r="N1235" s="16"/>
    </row>
    <row r="1236" spans="1:14" ht="20.149999999999999" customHeight="1" x14ac:dyDescent="0.35">
      <c r="A1236" s="5"/>
      <c r="B1236" s="15"/>
      <c r="C1236" s="12"/>
      <c r="D1236" s="20"/>
      <c r="E1236" s="15"/>
      <c r="F1236" s="20"/>
      <c r="G1236" s="16"/>
      <c r="H1236" s="16"/>
      <c r="I1236" s="16"/>
      <c r="J1236" s="16"/>
      <c r="K1236" s="16"/>
      <c r="L1236" s="16"/>
      <c r="M1236" s="16"/>
      <c r="N1236" s="16"/>
    </row>
    <row r="1237" spans="1:14" ht="20.149999999999999" customHeight="1" x14ac:dyDescent="0.35">
      <c r="A1237" s="5"/>
      <c r="B1237" s="15"/>
      <c r="C1237" s="12"/>
      <c r="D1237" s="20"/>
      <c r="E1237" s="15"/>
      <c r="F1237" s="20"/>
      <c r="G1237" s="16"/>
      <c r="H1237" s="16"/>
      <c r="I1237" s="16"/>
      <c r="J1237" s="16"/>
      <c r="K1237" s="16"/>
      <c r="L1237" s="16"/>
      <c r="M1237" s="16"/>
      <c r="N1237" s="16"/>
    </row>
    <row r="1238" spans="1:14" ht="20.149999999999999" customHeight="1" x14ac:dyDescent="0.35">
      <c r="A1238" s="5"/>
      <c r="B1238" s="15"/>
      <c r="C1238" s="12"/>
      <c r="D1238" s="12"/>
      <c r="E1238" s="15"/>
      <c r="F1238" s="20"/>
      <c r="G1238" s="16"/>
      <c r="H1238" s="16"/>
      <c r="I1238" s="16"/>
      <c r="J1238" s="16"/>
      <c r="K1238" s="16"/>
      <c r="L1238" s="16"/>
      <c r="M1238" s="16"/>
      <c r="N1238" s="16"/>
    </row>
  </sheetData>
  <mergeCells count="1">
    <mergeCell ref="A1:N1"/>
  </mergeCells>
  <phoneticPr fontId="12" type="noConversion"/>
  <hyperlinks>
    <hyperlink ref="C220" r:id="rId1" display="https://www.facebook.com/bryam.corea.946?comment_id=Y29tbWVudDo3OTE0NTcxMjMwMTE5NjBfMjQ5NTYyNTY5NzA2NTY2NTI%3D&amp;__cft__%5b0%5d=AZVUG6_oFMVcW-FhRua08hUq20qQDc0tQGqWYJ6ILib3e760nRU7_2uSd27cK5oNao3svm7j0Vi-F8aYeziuvA23Y7Cp_aZ8Q9IpC1RGEBaleVC1ksYLbznz5cTYisxShSXpGugXWJbzvSQQ6YQ4SgBi2TLmTFD8wORRr_vRW_gjrn5jXsdUH1CKPHAp3WpesSQ&amp;__tn__=R%5d-R" xr:uid="{52B61CD1-956D-4577-94E6-7337EC898A04}"/>
    <hyperlink ref="C221" r:id="rId2" display="https://www.facebook.com/profile.php?id=100079046564452&amp;__cft__%5b0%5d=AZW7S8rNX6DNtE7csHejHKizkNQGIi-x5ySQpxazXI5T74IEwldxGcW0HzBSXAK9VCpjikXBk3qeBonJ2pL7NC9H2gNcv9Ydee3ZihrMeboWSDc1z4yUq9-VZm-3PI0bJsc&amp;__tn__=R%5d-R" xr:uid="{C95C5ABC-D606-4C8C-8203-B798584BF342}"/>
    <hyperlink ref="C223" r:id="rId3" display="https://www.facebook.com/jessica.hernandezcorella?comment_id=Y29tbWVudDo3OTE0NTcxMjMwMTE5NjBfMzk2MDI0MDE2MzgxNDc2&amp;__cft__%5b0%5d=AZXZeB_pYFtfF9o1xv7YqwX2JaJ04HesZ3A2Y9iaPJwDS4SCJAyKWA772F0AJ3yug0D9MQepEzX3hHHoI-BfqsegTMm24fXUBciiFcRIbelscmcRgdqMCNAyAYRqYYCMYPpQkp2QAyF2BiXnbrQNMqXt&amp;__tn__=R%5d-R" xr:uid="{557B6476-C8FC-46C1-84DD-EB3960E1884B}"/>
    <hyperlink ref="C224" r:id="rId4" display="https://www.facebook.com/bryam.corea.946?comment_id=Y29tbWVudDo3OTE0NTcxMjMwMTE5NjBfNzc3Njg2NjMwNDk3MzA5&amp;__cft__%5b0%5d=AZXZeB_pYFtfF9o1xv7YqwX2JaJ04HesZ3A2Y9iaPJwDS4SCJAyKWA772F0AJ3yug0D9MQepEzX3hHHoI-BfqsegTMm24fXUBciiFcRIbelscmcRgdqMCNAyAYRqYYCMYPpQkp2QAyF2BiXnbrQNMqXt&amp;__tn__=R%5d-R" xr:uid="{C8441025-EF89-48B4-8FCC-7B1769D617C7}"/>
    <hyperlink ref="C225" r:id="rId5" display="https://www.facebook.com/profile.php?id=100079046564452&amp;__cft__%5b0%5d=AZW7S8rNX6DNtE7csHejHKizkNQGIi-x5ySQpxazXI5T74IEwldxGcW0HzBSXAK9VCpjikXBk3qeBonJ2pL7NC9H2gNcv9Ydee3ZihrMeboWSDc1z4yUq9-VZm-3PI0bJsc&amp;__tn__=R%5d-R" xr:uid="{F6EF335B-04F5-459D-8700-3DB40850C360}"/>
    <hyperlink ref="C248" r:id="rId6" display="https://www.facebook.com/lizeth.cascante.984?comment_id=Y29tbWVudDo3OTU1MzIzODU5Mzc3NjdfMTYwNTQ3MzgxMzM2MTM1Nw%3D%3D&amp;__cft__%5b0%5d=AZV1NxijUVx-5f2O381Z56Ra5JW1A0WezT9vhyvzUneuY9J3u28gfMLZiMRr5iUXBf60LJTo6Xu5E6Ixtl8WxfK-s2v-Ph-WiF--YkKbIEm8_RPj-Cgh6Q9PUCy3yjER3TESFEGCOXxD1d0UbxCu6X9ZFexdHLIHVuEn7RSi7zVJXwC9FJWnsuXIVu4Ers5-l2U&amp;__tn__=R%5d-R" xr:uid="{BBB89011-BEF4-485D-A30C-4820F35F3975}"/>
    <hyperlink ref="C249" r:id="rId7" display="https://www.facebook.com/YudiiAL?comment_id=Y29tbWVudDo3OTc5MTMwNTIzNjYzNjdfMTM0NDAxODY1Mjk1NDI1OA%3D%3D&amp;__cft__%5b0%5d=AZXG6nzRTH8ny6FDzmEui_zhKJisLtJSWmyDtVWSnAMSQYh03TqXY7E4Yv7YgjPv42qfHTxTetAJiRTC2AA12lA8QbZQX3dPcx4hvspp3orJqiZ8MzgXnVRZdnEbjw8N2sp91eAg3PQFQ64yrm_CqplYhJjN5KzAOI3ZiDW8-0XJ21UBk6aahealGzjSAKckivc&amp;__tn__=R%5d-R" xr:uid="{D568F1E5-8E4D-4F43-9E50-FC1F266CEC07}"/>
    <hyperlink ref="C250" r:id="rId8" display="https://www.facebook.com/thais.hall.9?comment_id=Y29tbWVudDo3OTc5MTMwNTIzNjYzNjdfNzgyOTE4MTM2NjE3MjYx&amp;__cft__%5b0%5d=AZXG6nzRTH8ny6FDzmEui_zhKJisLtJSWmyDtVWSnAMSQYh03TqXY7E4Yv7YgjPv42qfHTxTetAJiRTC2AA12lA8QbZQX3dPcx4hvspp3orJqiZ8MzgXnVRZdnEbjw8N2sp91eAg3PQFQ64yrm_CqplYhJjN5KzAOI3ZiDW8-0XJ21UBk6aahealGzjSAKckivc&amp;__tn__=R%5d-R" xr:uid="{80C6D52E-DE08-4AAD-A8F5-279F0CB6422D}"/>
    <hyperlink ref="C251" r:id="rId9" display="https://www.facebook.com/profile.php?id=61555671908541&amp;comment_id=Y29tbWVudDo3OTc5MTMwNTIzNjYzNjdfODMwMDk4OTEyOTkyODE2NA%3D%3D&amp;__cft__%5b0%5d=AZXG6nzRTH8ny6FDzmEui_zhKJisLtJSWmyDtVWSnAMSQYh03TqXY7E4Yv7YgjPv42qfHTxTetAJiRTC2AA12lA8QbZQX3dPcx4hvspp3orJqiZ8MzgXnVRZdnEbjw8N2sp91eAg3PQFQ64yrm_CqplYhJjN5KzAOI3ZiDW8-0XJ21UBk6aahealGzjSAKckivc&amp;__tn__=R%5d-R" xr:uid="{A9EC1F3A-A1D2-4CE7-BCBB-C9CAA1555892}"/>
    <hyperlink ref="C252" r:id="rId10" display="https://www.facebook.com/profile.php?id=100094584528692&amp;comment_id=Y29tbWVudDo3OTc5MTMwNTIzNjYzNjdfNzgyNTIzNTYzODA3MDU5&amp;__cft__%5b0%5d=AZXG6nzRTH8ny6FDzmEui_zhKJisLtJSWmyDtVWSnAMSQYh03TqXY7E4Yv7YgjPv42qfHTxTetAJiRTC2AA12lA8QbZQX3dPcx4hvspp3orJqiZ8MzgXnVRZdnEbjw8N2sp91eAg3PQFQ64yrm_CqplYhJjN5KzAOI3ZiDW8-0XJ21UBk6aahealGzjSAKckivc&amp;__tn__=R%5d-R" xr:uid="{53C817AB-53B0-4E04-9065-51CBF1C1F104}"/>
    <hyperlink ref="C253" r:id="rId11" display="https://www.facebook.com/maria.oporta.79?comment_id=Y29tbWVudDo3OTQ4NDkyNzI2NzI3NDVfOTMxNjEyNjI1MDg1Nzc0&amp;__cft__%5b0%5d=AZXH93QV_CNF7V4JssdpVaQWC22nkCWQDDAs5Kkl4X2DJIk4F7dqbek9iN6ZMqflDQm93S2UyGGbyrk7HUJNDO7CJVJ04m9IQsZHYC0kw7bX1ecdDIJzE6SClAAmGJ1GUsGT6PQRnaN4yXkfalx-djwzM0cIrkUPxHBMT5P9rtGpNPKBdj-7V-McsixgJFkyxvw&amp;__tn__=R%5d-R" xr:uid="{F042FD72-9885-4952-BB4A-5B7EE77FF17E}"/>
    <hyperlink ref="C254" r:id="rId12" display="https://www.facebook.com/gladyselena.sozabriones?comment_id=Y29tbWVudDo3OTc5MTMwNTIzNjYzNjdfOTIwMjQ5MDc5NjM0NDAz&amp;__cft__%5b0%5d=AZUUmC-v2VWDJRDYlmUWgabYVjDKmDVxw-tTzNzZOr1OYBzkbePBvCQ7hLVIGULeq2679FypzzCIOTz-h1sq_W50d8vEcAGlTOZHwX-54Sp931li2dkX9BWDCycGN_aA2zwgKhUVe7c83HnguWAL83leHd97A6dEvGJo9WuiF3sUQT3V2N_UVxlDQK0Lmmx9tEk&amp;__tn__=R%5d-R" xr:uid="{7E03BE5B-3C98-41BB-8C2B-48E1B8A4AB59}"/>
    <hyperlink ref="C258" r:id="rId13" display="https://www.facebook.com/fer.espinoza.353?comment_id=Y29tbWVudDo3OTQ4NDkyNzI2NzI3NDVfNDM0MDI0ODAyMzc5MDA4&amp;__cft__%5b0%5d=AZX3K66zUFoMq9Lh6iDV6Od4EiNpreimPW9K9LlxP3_GNKuMY9fQ6FBF0byCZT_-O5bkwMG0muL9STxCxD4r7Bu_OGyjgPFDM0-ijsS6YBj20zn-hUZA_BPjRL4mUm_gIEFqvQFF60imgBx_mmn1MRHA&amp;__tn__=R%5d-R" xr:uid="{4E2DA625-6606-4A17-9F6F-95178C5555B2}"/>
    <hyperlink ref="C259" r:id="rId14" display="https://www.facebook.com/kathe.villegas.355?comment_id=Y29tbWVudDo3OTQ4NDkyNzI2NzI3NDVfMzQ2NzQzNDg0MDA2MDQ5MQ%3D%3D&amp;__cft__%5b0%5d=AZVfUWIMGS5jMMzUTYyvvCEgwnxveUUONBfupRtwoF7XpTz6qxyvJvtrT3R8cE2LidlZ9hba8TJuqIh4CsWY6dWekYU951a9xFwdAD5g3QGAUXqy2F2rsUKnW3U2FSYXu2xJyaaTIJGM3RXIGVUKb-T_&amp;__tn__=R%5d-R" xr:uid="{B706C424-790E-4D9C-918B-3D6F20776C08}"/>
    <hyperlink ref="C261" r:id="rId15" display="https://www.facebook.com/carolina.quesadaaguilar?comment_id=Y29tbWVudDo4MDIyODY0NjUyNjIzNTlfNzExNjIxNzUxMTgzMzgyNw%3D%3D&amp;__cft__%5b0%5d=AZV1sWELYpKJPZMvLMZ1t7lkuJ3eF9_MqyCQ83CWR7loK9scuHTniufiheC_pYuvq4EpzssNK1AwgTD_X-kA3ix8UGhF_p9ze9UBAT0WrEjtB6CevW6a7dujXtnRAZClvKqGntKzFELeHV8QZpkOXnRO12Otis6Jg_LsAovW6THtEbBscxOhHo6IQMbpQ83aa7E&amp;__tn__=R%5d-R" xr:uid="{FCC15085-9AB0-428B-BE70-4C873DDEEF07}"/>
    <hyperlink ref="D262" r:id="rId16" display="https://www.facebook.com/profile.php?id=100006686084964&amp;comment_id=Y29tbWVudDo4MDIyODY0NjUyNjIzNTlfMjc0MjIzMzc1NzcwMDU4&amp;__cft__%5b0%5d=AZVQ4nYP4K60udjyN7gJsMPcCWAVTh6PFOXuldPcVQOTJuqvV-z4mT84zW2DE7pD0q_JFDc8jKT0BQGtfBsNIq3tV_8Owhb-asyuXVeYUKPRnxzbO2_Zx4rXCHfdy2G0KQKsdET4aJIlu8Lk6PbpI2ydEzNsvLjIElL_S-N2i6uZaJLpOQN_r6qcRVQtWG5MvZw&amp;__tn__=R%5d-R" xr:uid="{3DA35E1F-7409-4854-956E-21DD20413567}"/>
    <hyperlink ref="C262" r:id="rId17" display="https://www.facebook.com/profile.php?id=100006686084964&amp;comment_id=Y29tbWVudDo4MDIyODY0NjUyNjIzNTlfMjc0MjIzMzc1NzcwMDU4&amp;__cft__%5b0%5d=AZVQ4nYP4K60udjyN7gJsMPcCWAVTh6PFOXuldPcVQOTJuqvV-z4mT84zW2DE7pD0q_JFDc8jKT0BQGtfBsNIq3tV_8Owhb-asyuXVeYUKPRnxzbO2_Zx4rXCHfdy2G0KQKsdET4aJIlu8Lk6PbpI2ydEzNsvLjIElL_S-N2i6uZaJLpOQN_r6qcRVQtWG5MvZw&amp;__tn__=R%5d-R" xr:uid="{3E868D2F-D0A4-4641-AADD-42D9CD78550C}"/>
    <hyperlink ref="C263" r:id="rId18" display="https://www.facebook.com/mariaauxiliadora.duranmora.73?comment_id=Y29tbWVudDo4MDIyODY0NjUyNjIzNTlfMTM4ODU2Mjg2ODQ2MjY5MQ%3D%3D&amp;__cft__%5b0%5d=AZVQ4nYP4K60udjyN7gJsMPcCWAVTh6PFOXuldPcVQOTJuqvV-z4mT84zW2DE7pD0q_JFDc8jKT0BQGtfBsNIq3tV_8Owhb-asyuXVeYUKPRnxzbO2_Zx4rXCHfdy2G0KQKsdET4aJIlu8Lk6PbpI2ydEzNsvLjIElL_S-N2i6uZaJLpOQN_r6qcRVQtWG5MvZw&amp;__tn__=R%5d-R" xr:uid="{A98F6FF3-F740-4E44-8CBA-8E362283A0E8}"/>
    <hyperlink ref="C265" r:id="rId19" display="https://www.facebook.com/hazel.arayajimenez?comment_id=Y29tbWVudDo4MDIyODY0NjUyNjIzNTlfMTE2MTA4NzI4ODQxNzAwNA%3D%3D&amp;__cft__%5b0%5d=AZUaNthYx01P4OW1aEAXAKWyD9_-mrPqmZdyMTGOMFjYGZ6rnHsr7TU65W3632-OK1yhBJiqTVzDF6efZrH94_9yov_ULpa8aq8Eqq2uvlDo_c9Zu9udPs1YD4xyZ6oHHUjNlmI-vEQpLQJT4hhVMN-i&amp;__tn__=R%5d-R" xr:uid="{CBB3E304-F906-4EC6-8C3E-63698892C861}"/>
    <hyperlink ref="C266" r:id="rId20" display="https://www.facebook.com/prisjk05?comment_id=Y29tbWVudDo4MDM0OTk3NjE4MDc2OTZfMTA2MzM0MDQ0NDc1OTU1Mw%3D%3D&amp;__cft__%5b0%5d=AZUq4q6pYK-M6TRuAHRW68Yjpd5ltZE-C_Xp9YIyo2TZh7G2WicdmvTPBbMWjokGMlH6MEyo70PtRvUA7xAJIfdIpyVGF0foDEHmfkymivsOpskoCWhGRUH9x4jrM6vG_UsECkKtvbDwWf6TlBzY6yW_&amp;__tn__=R%5d-R" xr:uid="{26A7561F-3F6B-44DF-AE7E-1666184D73F4}"/>
    <hyperlink ref="C267" r:id="rId21" display="https://www.facebook.com/elizabeth.g.duarte.9?comment_id=Y29tbWVudDo4MDM0OTk3NjE4MDc2OTZfMzY5NzcwMjM2MDUxMjYzMg%3D%3D&amp;__cft__%5b0%5d=AZUq4q6pYK-M6TRuAHRW68Yjpd5ltZE-C_Xp9YIyo2TZh7G2WicdmvTPBbMWjokGMlH6MEyo70PtRvUA7xAJIfdIpyVGF0foDEHmfkymivsOpskoCWhGRUH9x4jrM6vG_UsECkKtvbDwWf6TlBzY6yW_&amp;__tn__=R%5d-R" xr:uid="{44D04074-4822-46F4-AE69-C19B2047B6BD}"/>
    <hyperlink ref="C268" r:id="rId22" display="https://www.facebook.com/juan.madriz.31?comment_id=Y29tbWVudDo4MDM0OTk3NjE4MDc2OTZfNDQ1MjIxMzI0NjA0Njk4&amp;__cft__%5b0%5d=AZUq4q6pYK-M6TRuAHRW68Yjpd5ltZE-C_Xp9YIyo2TZh7G2WicdmvTPBbMWjokGMlH6MEyo70PtRvUA7xAJIfdIpyVGF0foDEHmfkymivsOpskoCWhGRUH9x4jrM6vG_UsECkKtvbDwWf6TlBzY6yW_&amp;__tn__=R%5d-R" xr:uid="{742CFC6E-2DC5-4EF1-AFAB-59E41695F7D9}"/>
    <hyperlink ref="C269" r:id="rId23" display="https://www.facebook.com/profile.php?id=100001539266548&amp;comment_id=Y29tbWVudDo4MDM0OTk3NjE4MDc2OTZfMTYwNzI1MzIxMDEwNDE1Mg%3D%3D&amp;__cft__%5b0%5d=AZUq4q6pYK-M6TRuAHRW68Yjpd5ltZE-C_Xp9YIyo2TZh7G2WicdmvTPBbMWjokGMlH6MEyo70PtRvUA7xAJIfdIpyVGF0foDEHmfkymivsOpskoCWhGRUH9x4jrM6vG_UsECkKtvbDwWf6TlBzY6yW_&amp;__tn__=R%5d-R" xr:uid="{08AB44FD-6504-4CB2-BFF7-92902D114F65}"/>
    <hyperlink ref="C272" r:id="rId24" display="https://www.facebook.com/profile.php?id=61551907814800&amp;comment_id=Y29tbWVudDo4MDIyODY0NjUyNjIzNTlfNzM2NzUxNjk4NTc0NjQ5&amp;__cft__%5b0%5d=AZVRq9klHNzgHfrsT4wfwmPqN4lQA3XcQ29sehUGcjn9ZdNTscTBjzBs5tGDlkFJ_TAI_xZ9BUX7Yz-LwhmCWbOb7QZiD2t198Bn2zQhplKz1yiNtwIGHkmaePK0a0_PHefybWPEA9pAiSipy2ztJK6M&amp;__tn__=R%5d-R" xr:uid="{8E5EA765-399A-44FE-8630-4D9C7AB7A112}"/>
    <hyperlink ref="C273" r:id="rId25" display="https://www.facebook.com/profile.php?id=61556607421622&amp;comment_id=Y29tbWVudDo4MDIyODY0NjUyNjIzNTlfMzk2Mjg5MjIzMTg2MjM3&amp;__cft__%5b0%5d=AZVRq9klHNzgHfrsT4wfwmPqN4lQA3XcQ29sehUGcjn9ZdNTscTBjzBs5tGDlkFJ_TAI_xZ9BUX7Yz-LwhmCWbOb7QZiD2t198Bn2zQhplKz1yiNtwIGHkmaePK0a0_PHefybWPEA9pAiSipy2ztJK6M&amp;__tn__=R%5d-R" xr:uid="{55803ADE-B874-49DB-9418-52960E509975}"/>
    <hyperlink ref="C288" r:id="rId26" display="https://www.facebook.com/mariela.azofeifasolano?comment_id=Y29tbWVudDo3OTQ4NDkyNzI2NzI3NDVfNjgxNDY4NDk0MDA5ODQ1&amp;__cft__%5b0%5d=AZVmdVSuDGNCZt8AeW1wkxbSLGrAQkuXurhFhPPP5_I0BbUTK0hcptsm3_Y32eJi9N624pil3pFKfOxmZBkakjztU_ifRzRrzn0n9fJSUWJY6AUccb-Ps4Fc_jZfqVNBAc1_NKJ539DrjrzBYu8SqPPy&amp;__tn__=R%5d-R" xr:uid="{1F992421-D8D2-436A-83A2-194FC83A6F00}"/>
    <hyperlink ref="C297" r:id="rId27" display="https://www.facebook.com/hazel.cerdas.98?__cft__%5b0%5d=AZUvSeZV0M4ohNwZad5Jn8Ye_rEH40UPHdd-vacc9Qfvg8MXnlZCh2NmsbL1-kdrUPY_ukkd54fB-g0dFvzGvVFYrXK1HJC6PgHa_B1zWi_Vp5jj8KyMi4igJonC9zSUrWs3MBK_prznxl9Y7hR1D9lt&amp;__tn__=R%5d-R" xr:uid="{43E7D6B0-EEE5-4529-BFBF-953D1CCFA68E}"/>
    <hyperlink ref="C300" r:id="rId28" display="https://www.facebook.com/yaneth.arroyo.7796?comment_id=Y29tbWVudDo4MTEzMDE5NjEwMjc0NzZfMTQ2NDA5NTQ4MTIwODM4OQ%3D%3D&amp;__cft__%5b0%5d=AZWW57Mrt9CqzbyLBUyMcFL1x1gq1wVKPSCJ2msLiToVuVJ6HqLRf5eHGlBLxWjFCB5pZQ073Pem4tjqz7WKiuG2bieE-g7PqIkIit7RjUq6GAjtQ1CftfE5skxNTlZ4VJTGXxCShsthv69H_Fd8TgB3bDdr8hCrEFV_Qx_zQ0L9joYa814tSjErcGupimq1Muk&amp;__tn__=R%5d-R" xr:uid="{65877462-CB27-4019-AAA8-82CE24A9C752}"/>
    <hyperlink ref="C301" r:id="rId29" display="https://www.facebook.com/fernanda.amaya.98096721?comment_id=Y29tbWVudDo4MTEzMDE5NjEwMjc0NzZfODE2Nzg1ODMwOTg5NjUwNw%3D%3D&amp;__cft__%5b0%5d=AZWW57Mrt9CqzbyLBUyMcFL1x1gq1wVKPSCJ2msLiToVuVJ6HqLRf5eHGlBLxWjFCB5pZQ073Pem4tjqz7WKiuG2bieE-g7PqIkIit7RjUq6GAjtQ1CftfE5skxNTlZ4VJTGXxCShsthv69H_Fd8TgB3bDdr8hCrEFV_Qx_zQ0L9joYa814tSjErcGupimq1Muk&amp;__tn__=R%5d-R" xr:uid="{E3B398A4-2C0D-4136-8403-6EF3FBF7B4F5}"/>
    <hyperlink ref="C302" r:id="rId30" display="https://www.facebook.com/astridmarleny.pinedagonzalez?comment_id=Y29tbWVudDo4MTEzMDE5NjEwMjc0NzZfMzk2MTk3NDI2Njc2MzYz&amp;__cft__%5b0%5d=AZWW57Mrt9CqzbyLBUyMcFL1x1gq1wVKPSCJ2msLiToVuVJ6HqLRf5eHGlBLxWjFCB5pZQ073Pem4tjqz7WKiuG2bieE-g7PqIkIit7RjUq6GAjtQ1CftfE5skxNTlZ4VJTGXxCShsthv69H_Fd8TgB3bDdr8hCrEFV_Qx_zQ0L9joYa814tSjErcGupimq1Muk&amp;__tn__=R%5d-R" xr:uid="{63E11063-9824-4C83-A9CD-CB27AA2AC7A3}"/>
    <hyperlink ref="C303" r:id="rId31" display="https://www.facebook.com/estefania.moraga.58?comment_id=Y29tbWVudDo4MTEzMDE5NjEwMjc0NzZfNzYwMjUyOTYyOTE0NzA1&amp;__cft__%5b0%5d=AZWW57Mrt9CqzbyLBUyMcFL1x1gq1wVKPSCJ2msLiToVuVJ6HqLRf5eHGlBLxWjFCB5pZQ073Pem4tjqz7WKiuG2bieE-g7PqIkIit7RjUq6GAjtQ1CftfE5skxNTlZ4VJTGXxCShsthv69H_Fd8TgB3bDdr8hCrEFV_Qx_zQ0L9joYa814tSjErcGupimq1Muk&amp;__tn__=R%5d-R" xr:uid="{57626C0E-77A5-46CA-9DC4-63D39E0787CC}"/>
    <hyperlink ref="C304" r:id="rId32" display="https://www.facebook.com/gladyselena.sozabriones?comment_id=Y29tbWVudDo4MTEzMDE5NjEwMjc0NzZfMzI4MjMwMjk5OTAwOTM1&amp;__cft__%5b0%5d=AZWW57Mrt9CqzbyLBUyMcFL1x1gq1wVKPSCJ2msLiToVuVJ6HqLRf5eHGlBLxWjFCB5pZQ073Pem4tjqz7WKiuG2bieE-g7PqIkIit7RjUq6GAjtQ1CftfE5skxNTlZ4VJTGXxCShsthv69H_Fd8TgB3bDdr8hCrEFV_Qx_zQ0L9joYa814tSjErcGupimq1Muk&amp;__tn__=R%5d-R" xr:uid="{FE317DBC-9315-4E9A-ACF0-9B9A863A58EB}"/>
    <hyperlink ref="C305" r:id="rId33" display="https://www.facebook.com/fressy.randaw?comment_id=Y29tbWVudDo4MTEzMDE5NjEwMjc0NzZfOTU0MDY2OTY2MTg4MTg0&amp;__cft__%5b0%5d=AZWW57Mrt9CqzbyLBUyMcFL1x1gq1wVKPSCJ2msLiToVuVJ6HqLRf5eHGlBLxWjFCB5pZQ073Pem4tjqz7WKiuG2bieE-g7PqIkIit7RjUq6GAjtQ1CftfE5skxNTlZ4VJTGXxCShsthv69H_Fd8TgB3bDdr8hCrEFV_Qx_zQ0L9joYa814tSjErcGupimq1Muk&amp;__tn__=R%5d-R" xr:uid="{383D8805-153A-4B91-B378-3B38BB84E4B9}"/>
    <hyperlink ref="C311" r:id="rId34" display="https://www.facebook.com/hazel.arayajimenez?comment_id=Y29tbWVudDo4MTEzMDE5NjEwMjc0NzZfNzQ4NjY0NDc3Mzk0NjA2&amp;__cft__%5b0%5d=AZUf3jVnWv38Iej7nwj9c8lYvLS4plciHqtooHpupFIibvoZ-Ri0pu2-AJ8mpKfmfRYy3pDFCseTCTG5AjGAF_lxRzHVkW_2siDAUGZ0OmTg_d408ivCXEUY1Rhe8rC6mk3hgCSgk0SEf7xR5SyyRdtR&amp;__tn__=R%5d-R" xr:uid="{3583F540-550F-411C-ABA5-D50C6DB57DFF}"/>
    <hyperlink ref="C314" r:id="rId35" display="https://www.facebook.com/Fernandaaaarrieta?comment_id=Y29tbWVudDo4MTE5MDQyOTc2MzM5MDlfODIwNDQzNjM5OTI2MDI0&amp;__cft__%5b0%5d=AZXy_fyNZHwGGnwFpCKUp1l7457ok1pqviZP_V3KGfQ-xamJArst9qWdfRf0Ctp8vXNRkXpA_g1jvYjMIIorv_NUtey7iEsSXbHTtJH1pSD1fskGfyJHpW85FFzUmjQ6Ts5MGsFlSTfW89ZPDCSRdLMs&amp;__tn__=R%5d-R" xr:uid="{6816D90B-1E57-4111-972A-DA649DB805CE}"/>
    <hyperlink ref="C315" r:id="rId36" display="https://www.facebook.com/profile.php?id=61557916538839&amp;comment_id=Y29tbWVudDo4MTEzMDE5NjEwMjc0NzZfNDAzMDA4MzQ5MzMxMDc3&amp;__cft__%5b0%5d=AZUO9CnrZadkUYYmEPnf1qVbkd6yUiyvyawlpThy5UR6UYf48AylWqOLfl7s7zZtGddweCAK8EeTx6LUCQh_3J16FARR-vLvZBp295NC_3VBe3MahjxtBSpxUPAn2bzcAD37uCrjvGyd8m3yMn5woJf5_L7XRScNYulwU78_fiJ9gh6OawV8TkpX_8KkpbJDBTU&amp;__tn__=R%5d-R" xr:uid="{A2D9C5A3-7097-4077-8A01-022046F0E485}"/>
    <hyperlink ref="C325" r:id="rId37" display="https://www.facebook.com/senelia.cm?comment_id=Y29tbWVudDo4MTczNzA5MjA0MjA1ODBfMzQzODM1MTQ0OTEzNDMy&amp;__cft__%5b0%5d=AZU1XBVMFCdwc5RA2gqegiaSBa5GZYUgJ_8LyUCuG7uPzsGYvWiegcOGrbtcCGQm14hcYq0qij1aAyR3OGvICXLZaDRSuDwMVF-QrtZTvfBtN_t6QyQugn6WVC8FjODxalNQ6015LLDHg5zysWtGEfdJ5q1UJbTJtIMk-V03BTnNS4PVasCIHAOUdK3hTcDSU6vCtITgX7Opn7SaKJErJOSJ&amp;__tn__=R%5d-R" xr:uid="{097FB2A8-4C52-418A-A6EE-D7EDF77F04DB}"/>
    <hyperlink ref="C348" r:id="rId38" display="https://www.facebook.com/profile.php?id=100072584210639&amp;comment_id=Y29tbWVudDo4MTYyMjcyODM4NjgyNzdfOTQzNjY0NzYwNzMwNjMx&amp;__cft__%5b0%5d=AZUI8I1iLQdw1rfzjOnZHzyZugt_bKPBhQ6WP0ceEuFOuPXEVErn41FX0z4KleE-gcFut6tzf64UiA6-OaaLqs1QGdIm8qgih1unbs1SIXYP-_f9A1ANOrqHzJszufmDKOa3MLTt3xcZnTBzq4whD9CgxRWKOLUVY2xhqSqQCro9EVqduFpvgneEwCh5sfHrRNI&amp;__tn__=R%5d-R" xr:uid="{BE82E733-E57C-4A4F-80FF-CFDD71ADF6A2}"/>
    <hyperlink ref="C349" r:id="rId39" display="https://www.facebook.com/maritza.rosales.5832?comment_id=Y29tbWVudDo4MTk4ODA5ODAxNjk1NzRfOTY0MTYyODc1MzQ4ODkx&amp;__cft__%5b0%5d=AZXX5IYN2fTyoX5swaDfeLINyEWelfMtEZMz7Sy2ps1T4mYnKQNxv8obrxxTLypRiojldCjIfPUru_l49f8_x2ow27D_sDQTzAVciiSZ7q0YdPtHCAVgICWHkDabTyEzgIpc78x11RYOb-SZpU7fzp_CXZz7cT7W2TvTczSzmNJX8Cdly7QuqjpiwkXi_f-Y_cs&amp;__tn__=R%5d-R" xr:uid="{91A12AE0-444B-434F-9B10-3BD3F8F4915C}"/>
    <hyperlink ref="C350" r:id="rId40" display="https://www.facebook.com/hazel.nm.7?comment_id=Y29tbWVudDo4MjAzNDQ1MzAxMjMyMTlfODUwMDM2NDczNjEzODUw&amp;__cft__%5b0%5d=AZV0BTMss3NUXP6CoepDLopCp5oaEIqhxBqBhnI4wA6NdC0ZETmjqsUsEy2XI2it7Igczora6f34UdVgJhmDd1n4jmlOZ-VLoNhWioN5XZxo-NUZfOR1kDt8LVIBP8pXp10PgR_jVoT_KgP_u3tctmo3ss2q7_rNIlZB5sIYATtSyilTNOjE_GLKoGDgcULasNA&amp;__tn__=R%5d-R" xr:uid="{81DBFD6A-FE7D-49F7-96E5-CACC4C553623}"/>
    <hyperlink ref="C351" r:id="rId41" display="https://www.facebook.com/marielos.angulo.54?comment_id=Y29tbWVudDo4MjE2NDgwMDk5OTI4NzFfMTM0ODQ5NjM1OTE1MTcyNQ%3D%3D&amp;__cft__%5b0%5d=AZXKjGxiHzUFwENcY-dragytZlBH_xbYD1kOOjE-x74PGb7z22AwUd3fFGM7QCMRQX1Snmx5vvS_ZjgBKp2nxhdD83xxlfMyviusWA4emIun1TgcJLZ1oGmfbCiSviV_unxPbcU8AXhMOimcwBOtcq7jKTXUwx2wbSxHklcY6-g-sVDCqxyG6JJbvfxlTlCduk3S7KhPtQhBbC3VARxQpiuf&amp;__tn__=R%5d-R" xr:uid="{2DCD492C-BD88-4CE3-B323-0C64C1C9E995}"/>
    <hyperlink ref="C352" r:id="rId42" display="https://www.facebook.com/profile.php?id=100093144542537&amp;comment_id=Y29tbWVudDo4MjE2NDgwMDk5OTI4NzFfMTA2MzQ2MTQ0MTgxNjU2OA%3D%3D&amp;__cft__%5b0%5d=AZXKjGxiHzUFwENcY-dragytZlBH_xbYD1kOOjE-x74PGb7z22AwUd3fFGM7QCMRQX1Snmx5vvS_ZjgBKp2nxhdD83xxlfMyviusWA4emIun1TgcJLZ1oGmfbCiSviV_unxPbcU8AXhMOimcwBOtcq7jKTXUwx2wbSxHklcY6-g-sVDCqxyG6JJbvfxlTlCduk3S7KhPtQhBbC3VARxQpiuf&amp;__tn__=R%5d-R" xr:uid="{911B3492-1DD8-4A28-ACBF-B9CCEB0B0675}"/>
    <hyperlink ref="C353" r:id="rId43" display="https://www.facebook.com/xiomii.palma?comment_id=Y29tbWVudDo4MjE2NDgwMDk5OTI4NzFfMjg2OTYyMjQ3ODA0OTE4&amp;__cft__%5b0%5d=AZXKjGxiHzUFwENcY-dragytZlBH_xbYD1kOOjE-x74PGb7z22AwUd3fFGM7QCMRQX1Snmx5vvS_ZjgBKp2nxhdD83xxlfMyviusWA4emIun1TgcJLZ1oGmfbCiSviV_unxPbcU8AXhMOimcwBOtcq7jKTXUwx2wbSxHklcY6-g-sVDCqxyG6JJbvfxlTlCduk3S7KhPtQhBbC3VARxQpiuf&amp;__tn__=R%5d-R" xr:uid="{E8862C1F-B049-4050-AF70-4D4859CEC289}"/>
    <hyperlink ref="C371" r:id="rId44" display="https://www.facebook.com/adri.acuna2?comment_id=Y29tbWVudDo4MjQzNjczNjMwNTQyNjlfNzQ2Nzg0NjIxNjY2MzA0Mg%3D%3D&amp;__cft__%5b0%5d=AZV8Mi0HmgkEF9h24c1IytH6wWDMYWBFXtbT91THFW2UkrTdmXw8yrMAxaFKMazRMq7pznM94Vs7njYsN-KuYObi0TwjSOT2qxnLZsVTAeY-a4l6WpPO6uBfrnDVuBvuNTYZDS5xVKLStXR7rZlQdhMkTRQ3Bi_MgYq1WlRKPvdAhkhAADR0WNkvAyX-32iAG1yf-sQP6PLEFuYgsbUqDNev&amp;__tn__=R%5d-R" xr:uid="{0986FBA0-6D4E-4759-89EF-66BD42425514}"/>
    <hyperlink ref="C372" r:id="rId45" display="https://www.facebook.com/rosita.chamorro.900?comment_id=Y29tbWVudDo4MjQyMzQwOTMwNjc1OTZfMTEwMDkzMjcxNDUwNDkzNQ%3D%3D&amp;__cft__%5b0%5d=AZU7FK0j6vExSFD5vJVWdaEhBs-IXx6JNAW-ZxPKXcRhcFxrWc5NjOqW_Gd9Mz_nVRh1hv9-jRu28ZutratZO6AfsYJBDi4M6Uh1KGe_q_zbsCU96cP78Auf-78Fj0q05DKRKAEWVcOo5s1vXXKLtJ2CA3nSB9HrJtVFB-r-uvlTbw6lQHbqlbR5Lu0Z_WBRpjrWeRVAE9FGFoZ6CnehwAkD&amp;__tn__=R%5d-R" xr:uid="{E3AF2B6D-C88C-4538-B67E-A2B8B7FD37D8}"/>
    <hyperlink ref="C377" r:id="rId46" display="https://www.facebook.com/hazel.arayajimenez?comment_id=Y29tbWVudDo4MjYyNDMxMTk1MzMzNjBfMTAxMTczNDIwMDU4NDY1OA%3D%3D&amp;__cft__%5b0%5d=AZXnjT82vTzcupJgVXCN1bJNgoRJv82poom1JpGKTzA4eeks5kVAP8CVXcpQ6QG3XNK-d1bv3UWTMYeV9T59bGX8U0kYJANuzX6Hc2bjJS5ZATr63E73F6QY2sxGLoZyBfXRXXWnLONErAeo-JfL8lzMwIN9zn0JizUkQbZBLMhkNTNuPa6hVwS6jlq1ckpbW7Q&amp;__tn__=R%5d-R" xr:uid="{658194C0-93DE-46BD-9850-49F59274856E}"/>
    <hyperlink ref="C381" r:id="rId47" display="https://www.facebook.com/maciel.perezortiz.3?comment_id=Y29tbWVudDo4Mjk0MjQ0ODU4ODE4OTBfOTQ0ODk1ODAwNDQ1NzE5&amp;__cft__%5b0%5d=AZX_BDgx1n7oh-jaFNZfGFfropVpdnae9UQcnYsoz-UqjtywZaIlPs8tqPodjB1oco8KsnWf17O49Dh8If3VRjBb613o1pwr7BYOFPD3KL5myA5UuquPwezraushrMmZhrxZbliGsU7QoyZG15bt8tnJSeGsbHJwsevvbdpqgWExdPR3B7XZ47DkzFsT-nSu64RoBcIh_5Fy0aFAuEhD9mbu&amp;__tn__=R%5d-R" xr:uid="{157AA988-9C2E-4CD0-AEC0-390C9D875C1F}"/>
    <hyperlink ref="C382" r:id="rId48" display="https://www.facebook.com/dianita.caruzo?comment_id=Y29tbWVudDo4Mjk0MjQ0ODU4ODE4OTBfOTYzMDE1OTU1NTI4OTMw&amp;__cft__%5b0%5d=AZX_BDgx1n7oh-jaFNZfGFfropVpdnae9UQcnYsoz-UqjtywZaIlPs8tqPodjB1oco8KsnWf17O49Dh8If3VRjBb613o1pwr7BYOFPD3KL5myA5UuquPwezraushrMmZhrxZbliGsU7QoyZG15bt8tnJSeGsbHJwsevvbdpqgWExdPR3B7XZ47DkzFsT-nSu64RoBcIh_5Fy0aFAuEhD9mbu&amp;__tn__=R%5d-R" xr:uid="{E601C4ED-434D-4257-ACB6-523EC5CAF09D}"/>
    <hyperlink ref="C383" r:id="rId49" display="https://www.facebook.com/jennifer.hayes.7965692?comment_id=Y29tbWVudDo4Mjk0MjQ0ODU4ODE4OTBfOTg0ODYwNjA5ODMzODI0&amp;__cft__%5b0%5d=AZX_BDgx1n7oh-jaFNZfGFfropVpdnae9UQcnYsoz-UqjtywZaIlPs8tqPodjB1oco8KsnWf17O49Dh8If3VRjBb613o1pwr7BYOFPD3KL5myA5UuquPwezraushrMmZhrxZbliGsU7QoyZG15bt8tnJSeGsbHJwsevvbdpqgWExdPR3B7XZ47DkzFsT-nSu64RoBcIh_5Fy0aFAuEhD9mbu&amp;__tn__=R%5d-R" xr:uid="{EF318E08-EDA1-4FB4-AD18-E010E0AF5F71}"/>
    <hyperlink ref="C384" r:id="rId50" display="https://www.facebook.com/bettsy.aguilarcorrales?comment_id=Y29tbWVudDo4Mjk0MjQ0ODU4ODE4OTBfMTM4NTcxNDQ2OTQ4NzY2Mg%3D%3D&amp;__cft__%5b0%5d=AZX_BDgx1n7oh-jaFNZfGFfropVpdnae9UQcnYsoz-UqjtywZaIlPs8tqPodjB1oco8KsnWf17O49Dh8If3VRjBb613o1pwr7BYOFPD3KL5myA5UuquPwezraushrMmZhrxZbliGsU7QoyZG15bt8tnJSeGsbHJwsevvbdpqgWExdPR3B7XZ47DkzFsT-nSu64RoBcIh_5Fy0aFAuEhD9mbu&amp;__tn__=R%5d-R" xr:uid="{9101942E-A235-4FCC-953D-6E04137CA1E9}"/>
    <hyperlink ref="C385" r:id="rId51" display="https://www.facebook.com/profile.php?id=100076051650726&amp;comment_id=Y29tbWVudDo4MjYyNDMxMTk1MzMzNjBfMzE0NDg4NDE4MzA2Mzg0&amp;__cft__%5b0%5d=AZV_mJg_5BPKjPTvcokgLRvoJNOU5To66E2jzkGK_4ZccMN6m7e_4xtF5ie1OaBkso_X4zC7lX_-zFiN8J8XGINyiV02n7oGsGP3H6GdRDyiWP7jtkPf9JuqZ-SUJ5uvLfmCmY9PiiT-etx2tkyFEPZJFw7uiNiTZnQhW8mMdoW13K_Ly9lEYm09EDhZ1zD_KKleBOAyOV1jTe4YN2t6Ehge&amp;__tn__=R%5d-R" xr:uid="{DBF1CE31-D447-45C5-BAD6-8E6FDC39B744}"/>
    <hyperlink ref="C386" r:id="rId52" display="https://www.facebook.com/profile.php?id=61555671908541&amp;comment_id=Y29tbWVudDo4MjYyNDMxMTk1MzMzNjBfMzc3NDcwNjYwMjg1Mzc2MQ%3D%3D&amp;__cft__%5b0%5d=AZV_mJg_5BPKjPTvcokgLRvoJNOU5To66E2jzkGK_4ZccMN6m7e_4xtF5ie1OaBkso_X4zC7lX_-zFiN8J8XGINyiV02n7oGsGP3H6GdRDyiWP7jtkPf9JuqZ-SUJ5uvLfmCmY9PiiT-etx2tkyFEPZJFw7uiNiTZnQhW8mMdoW13K_Ly9lEYm09EDhZ1zD_KKleBOAyOV1jTe4YN2t6Ehge&amp;__tn__=R%5d-R" xr:uid="{28EC74E3-12B3-47A4-B0AD-D290F26C0083}"/>
    <hyperlink ref="C387" r:id="rId53" display="https://www.facebook.com/hazel.cerdas.98?__cft__%5b0%5d=AZV_mJg_5BPKjPTvcokgLRvoJNOU5To66E2jzkGK_4ZccMN6m7e_4xtF5ie1OaBkso_X4zC7lX_-zFiN8J8XGINyiV02n7oGsGP3H6GdRDyiWP7jtkPf9JuqZ-SUJ5uvLfmCmY9PiiT-etx2tkyFEPZJFw7uiNiTZnQhW8mMdoW13K_Ly9lEYm09EDhZ1zD_KKleBOAyOV1jTe4YN2t6Ehge&amp;__tn__=R%5d-R" xr:uid="{1E585E14-D6B9-4881-A98D-C489F6C290A6}"/>
    <hyperlink ref="C388" r:id="rId54" display="https://www.facebook.com/gladyselena.sozabriones?comment_id=Y29tbWVudDo4MTk4ODA5ODAxNjk1NzRfMTE1MTgzOTAyOTE4MDUwMw%3D%3D&amp;__cft__%5b0%5d=AZVzfyOSF6GDEydpB6Tu-3NZ0JDs9BpxSkmaMjpSqGQTnzv-CDV8hK3GksKUsscUkOi4BJ7R9HwZ10uIPvbacdkqGXr0AXtDNwlxSbf8A6ijqGLbgfdsH8f81h8GVIryVuhxAZwlc5vH5yHZZTYQkTVvt7QN9E7uZiaeAoK9DOXctzh7N-hClQV6TaSlGZJ_SnU&amp;__tn__=R%5d-R" xr:uid="{61560901-EEFD-46D0-A9BB-C9F50AFB1BF4}"/>
    <hyperlink ref="C390" r:id="rId55" display="https://www.facebook.com/profile.php?id=100090728231642&amp;comment_id=Y29tbWVudDo4MzAxNDU3NTU4MDk3NjNfMTEzOTMzNTAyNzIxODE0Mw%3D%3D&amp;__tn__=R*F" xr:uid="{3698750F-E996-47E4-BA82-A18A254AB5F9}"/>
    <hyperlink ref="C391" r:id="rId56" display="https://www.facebook.com/delia.conejo?comment_id=Y29tbWVudDo4MzAxNDU3NTU4MDk3NjNfOTAzMTQ4MjA0ODMwODc1&amp;__tn__=R*F" xr:uid="{ABEE907E-C49E-4704-8D6F-4AF9E199D1F2}"/>
    <hyperlink ref="C392" r:id="rId57" display="https://www.facebook.com/xiomii.palma?comment_id=Y29tbWVudDo4MzAxNDU3NTU4MDk3NjNfNzgwODgwMjI3NTY1MDQz&amp;__tn__=R*F" xr:uid="{A85E3B4C-7611-4FD0-A474-25A26E94CE3F}"/>
    <hyperlink ref="C393" r:id="rId58" display="https://www.facebook.com/hazel.arayajimenez?comment_id=Y29tbWVudDo4MzAxNDU3NTU4MDk3NjNfOTQ1ODAwMzQ3MDQzMjA2&amp;__cft__%5b0%5d=AZWtf4WG3gpCZV5HdZAPRYg5Bi1kUYlsKpbKMBOk691ZYvOzB4ptMBctFYj3RKah8Ou3WYoQYbtNfwBtQfkilZkF3oWghmrdJVOiwClrOrlW4HmXffB9nV8D4hgiSMGXYhcyOjVhh14EEREgLwstc0vb06Wtin1aMCPoKSf42KvLWVzGWI2YImFwnuua7LVH7rM&amp;__tn__=R%5d-R" xr:uid="{05464007-3D26-411F-BBFD-EE27B20C4111}"/>
    <hyperlink ref="C394" r:id="rId59" display="https://www.facebook.com/gabriela.chavarriamora?comment_id=Y29tbWVudDo4MzAxNDU3NTU4MDk3NjNfMTE0OTU2NjMyNjM1NDI4Ng%3D%3D&amp;__cft__%5b0%5d=AZWtf4WG3gpCZV5HdZAPRYg5Bi1kUYlsKpbKMBOk691ZYvOzB4ptMBctFYj3RKah8Ou3WYoQYbtNfwBtQfkilZkF3oWghmrdJVOiwClrOrlW4HmXffB9nV8D4hgiSMGXYhcyOjVhh14EEREgLwstc0vb06Wtin1aMCPoKSf42KvLWVzGWI2YImFwnuua7LVH7rM&amp;__tn__=R%5d-R" xr:uid="{5C538069-BDF9-439F-A5FC-9A1DF90D816F}"/>
    <hyperlink ref="C395" r:id="rId60" display="https://www.facebook.com/yerling.aysha?comment_id=Y29tbWVudDo4MzAxNDU3NTU4MDk3NjNfOTU3NzQ1NTk2MDAxNTAw&amp;__cft__%5b0%5d=AZWtf4WG3gpCZV5HdZAPRYg5Bi1kUYlsKpbKMBOk691ZYvOzB4ptMBctFYj3RKah8Ou3WYoQYbtNfwBtQfkilZkF3oWghmrdJVOiwClrOrlW4HmXffB9nV8D4hgiSMGXYhcyOjVhh14EEREgLwstc0vb06Wtin1aMCPoKSf42KvLWVzGWI2YImFwnuua7LVH7rM&amp;__tn__=R%5d-R" xr:uid="{051142D6-CF49-4617-8DE9-D9DDE3C242A3}"/>
    <hyperlink ref="C396" r:id="rId61" display="https://www.facebook.com/profile.php?id=100076442884642&amp;comment_id=Y29tbWVudDo4MzAxNDU3NTU4MDk3NjNfMzYwNjI3NTM3MDIwNjI3&amp;__cft__%5b0%5d=AZWtf4WG3gpCZV5HdZAPRYg5Bi1kUYlsKpbKMBOk691ZYvOzB4ptMBctFYj3RKah8Ou3WYoQYbtNfwBtQfkilZkF3oWghmrdJVOiwClrOrlW4HmXffB9nV8D4hgiSMGXYhcyOjVhh14EEREgLwstc0vb06Wtin1aMCPoKSf42KvLWVzGWI2YImFwnuua7LVH7rM&amp;__tn__=R%5d-R" xr:uid="{C5A6B85C-0E5A-479C-9192-6D7D49B3C29E}"/>
    <hyperlink ref="C398" r:id="rId62" display="https://www.facebook.com/GuisaulBP?comment_id=Y29tbWVudDo4MzAxNDU3NTU4MDk3NjNfMTYyNjk1OTExNDgwNDQ3Mw%3D%3D&amp;__cft__%5b0%5d=AZVwDq_6-QUSwEU5FBrJhgStc1vnHWolOrHRBVwqkPumcqc5c-c7r63v4TRLcPyK8VoAs9_uLH50OpphoDeQwW-JrXCLr_6-2H9M3SFZ95bDCfj1rk5fXl2gwQO45mtTV_x-RPZzPX8-stLQ_pFLq1Upn6EqPRBvhS8OnkpZt9NRAh7_P85i3tFTGZ7ABwn9ybI&amp;__tn__=R%5d-R" xr:uid="{0A2CAE28-41A5-438E-8863-081DC9AECDFC}"/>
    <hyperlink ref="C399" r:id="rId63" display="https://www.facebook.com/karla.gonsalez.568847?comment_id=Y29tbWVudDo4MzAxNDU3NTU4MDk3NjNfMTU3NjMxMzMwNjU0ODcyMw%3D%3D&amp;__cft__%5b0%5d=AZVwDq_6-QUSwEU5FBrJhgStc1vnHWolOrHRBVwqkPumcqc5c-c7r63v4TRLcPyK8VoAs9_uLH50OpphoDeQwW-JrXCLr_6-2H9M3SFZ95bDCfj1rk5fXl2gwQO45mtTV_x-RPZzPX8-stLQ_pFLq1Upn6EqPRBvhS8OnkpZt9NRAh7_P85i3tFTGZ7ABwn9ybI&amp;__tn__=R%5d-R" xr:uid="{6D50B0B7-3494-43C2-869A-880E193C56F8}"/>
    <hyperlink ref="C403" r:id="rId64" display="https://www.facebook.com/profile.php?id=100008630078325&amp;comment_id=Y29tbWVudDo4MzAxNDU3NTU4MDk3NjNfOTUyMTI5NTAzMDYzNTE1&amp;__cft__%5b0%5d=AZV0bs6N_61ySULOlDITFn3puwA83A3gl9QvmLQ3xF-3RNooyeR463tgjN9gXHIaMK3HjYd6I1EtzuiPYTXm3vcljzRNkzKFXXCODbotUu3rPbTGJPpxEbT7aNeAvjcRFjL8HwvOIqS73lpaHBEmf7AuJXOBLkllBZuN4Uz1iHkd1CA58vt85iTDzsTgwh9TMptESq0X7dgpGGRIvG5clCUc&amp;__tn__=R%5d-R" xr:uid="{14DB605E-A2A8-483A-B384-75F414E748D8}"/>
    <hyperlink ref="C404" r:id="rId65" display="https://www.facebook.com/yamileth.moyafernandez?comment_id=Y29tbWVudDo4MzAxNDU3NTU4MDk3NjNfNDI3MjgwODA2NTk0NTQ5&amp;__cft__%5b0%5d=AZV0bs6N_61ySULOlDITFn3puwA83A3gl9QvmLQ3xF-3RNooyeR463tgjN9gXHIaMK3HjYd6I1EtzuiPYTXm3vcljzRNkzKFXXCODbotUu3rPbTGJPpxEbT7aNeAvjcRFjL8HwvOIqS73lpaHBEmf7AuJXOBLkllBZuN4Uz1iHkd1CA58vt85iTDzsTgwh9TMptESq0X7dgpGGRIvG5clCUc&amp;__tn__=R%5d-R" xr:uid="{6D8CBCA0-7017-4C6D-B333-FA337F49FDF3}"/>
    <hyperlink ref="C405" r:id="rId66" display="https://www.facebook.com/yamileth.moyafernandez?comment_id=Y29tbWVudDo4MzAxNDU3NTU4MDk3NjNfMzQxMzAxNDI4NjM2NjU3&amp;__cft__%5b0%5d=AZVuxheNlvIIkIBlrgvmqh7DOIBYCyDhk4ZcuKEKWfaZGT6GyAu3J4OALnC5tAV6GbDSX6STAPIRua6OEbkqjOo4keGM2Hhc63gLuLbkFolQuJBTtXKFtWYQnn-pwAGUaDV-8C9coIeGSlnzpvA0nrNBsNMe228ND8rmdeGoWnC7A5QFSC4ixb7LVkRPNtbhsRQ&amp;__tn__=R%5d-R" xr:uid="{9D8D8D7B-F81B-4364-A71E-2B2121A030BB}"/>
    <hyperlink ref="C406" r:id="rId67" display="https://www.facebook.com/profile.php?id=100076442884642&amp;comment_id=Y29tbWVudDo4MzQ3Mjg4NzIwMTgxMThfNDEyNDE2NzA1MDI2MTM4&amp;__tn__=R*F" xr:uid="{F83C1D2C-CB39-4C7A-BD68-C1CCC4713909}"/>
    <hyperlink ref="C407" r:id="rId68" display="https://www.facebook.com/marioalberto.mongeaguirre.7?comment_id=Y29tbWVudDo4MzQ3Mjg4NzIwMTgxMThfMzg0MDE0Nzc5MjkxMDA1OQ%3D%3D&amp;__tn__=R*F" xr:uid="{37E56957-37AF-4377-ABD1-87BB98464F3C}"/>
    <hyperlink ref="C410" r:id="rId69" display="https://www.facebook.com/mila.cedenosegura?comment_id=Y29tbWVudDo4MzQ3Mjg4NzIwMTgxMThfMTg4NzYyNDUwNTAxNzk1OA%3D%3D&amp;__cft__%5b0%5d=AZXdKMLBt5yCZ9qUKK00KhM4l-izevVHikyVTBCr388l6LR8Fs9PfXEJ_NwQC1MIsi4Ris_k5XUI9ZiS8D_YMHVFiNrUDXJ-25Ky0_ecsmBuvVydGMGxa9glE_CiE7UWjGlEryTKJ5pRvGczIpq8ap6Gx5hW8top3kjNJpb-Xi-T5xmR7MezqhsxlnSoAQfdhDNGFBCbw6eWcf2xlsfs-HO-&amp;__tn__=R%5d-R" xr:uid="{CBD46AA7-DC3C-49E9-84EC-F75F19FB80BE}"/>
    <hyperlink ref="C411" r:id="rId70" display="https://www.facebook.com/profile.php?id=100050106909456&amp;comment_id=Y29tbWVudDo4MzQ3Mjg4NzIwMTgxMThfMzY2NjI1NzU2Mzg5NzIw&amp;__cft__%5b0%5d=AZXdKMLBt5yCZ9qUKK00KhM4l-izevVHikyVTBCr388l6LR8Fs9PfXEJ_NwQC1MIsi4Ris_k5XUI9ZiS8D_YMHVFiNrUDXJ-25Ky0_ecsmBuvVydGMGxa9glE_CiE7UWjGlEryTKJ5pRvGczIpq8ap6Gx5hW8top3kjNJpb-Xi-T5xmR7MezqhsxlnSoAQfdhDNGFBCbw6eWcf2xlsfs-HO-&amp;__tn__=R%5d-R" xr:uid="{B76B1C76-9445-4B43-A672-703D47E1C820}"/>
    <hyperlink ref="C412" r:id="rId71" display="https://www.facebook.com/estefania.moraga.58?comment_id=Y29tbWVudDo4MzQ3Mjg4NzIwMTgxMThfMjkzNjI4NTQzODIyODM3&amp;__cft__%5b0%5d=AZXdKMLBt5yCZ9qUKK00KhM4l-izevVHikyVTBCr388l6LR8Fs9PfXEJ_NwQC1MIsi4Ris_k5XUI9ZiS8D_YMHVFiNrUDXJ-25Ky0_ecsmBuvVydGMGxa9glE_CiE7UWjGlEryTKJ5pRvGczIpq8ap6Gx5hW8top3kjNJpb-Xi-T5xmR7MezqhsxlnSoAQfdhDNGFBCbw6eWcf2xlsfs-HO-&amp;__tn__=R%5d-R" xr:uid="{90644DEB-32C0-4ECA-A599-DAF581B44332}"/>
    <hyperlink ref="C413" r:id="rId72" display="https://www.facebook.com/profile.php?id=100072405463680&amp;comment_id=Y29tbWVudDo4MzQ3Mjg4NzIwMTgxMThfOTc3NTYwNDQwMTc5MjE0&amp;__cft__%5b0%5d=AZXdKMLBt5yCZ9qUKK00KhM4l-izevVHikyVTBCr388l6LR8Fs9PfXEJ_NwQC1MIsi4Ris_k5XUI9ZiS8D_YMHVFiNrUDXJ-25Ky0_ecsmBuvVydGMGxa9glE_CiE7UWjGlEryTKJ5pRvGczIpq8ap6Gx5hW8top3kjNJpb-Xi-T5xmR7MezqhsxlnSoAQfdhDNGFBCbw6eWcf2xlsfs-HO-&amp;__tn__=R%5d-R" xr:uid="{C7FD0406-51AA-4D6C-A73F-2D15EB339A95}"/>
    <hyperlink ref="C417" r:id="rId73" display="https://www.facebook.com/jeannette.chacon.798?comment_id=Y29tbWVudDo4MzQ3Mjg4NzIwMTgxMThfMTE5NTgwODI0MTc3NzMyNg%3D%3D&amp;__cft__%5b0%5d=AZXGNLabI9tsLKFCGUSwl4gGSiuFtOpZ8ZppOIfze2SQx1TWLkWuAyutFd703MafIRQU71fku97clYqUMamrJ8FGF-t3ZsR4qesFVkVMSiB58s_r-LM7vYmKcJ6gkNBRJTUcQkFr8l-kN4HIPivmN7DMQAtWbag9XMaicd-4k6gH0WzYjf4SiUGV1Ya6UawBRfc&amp;__tn__=R%5d-R" xr:uid="{74B5DB0E-AE3A-4065-B0C2-288CBC590895}"/>
    <hyperlink ref="C420" r:id="rId74" display="https://www.facebook.com/profile.php?id=61556607421622&amp;comment_id=Y29tbWVudDo4MzczNTMzMTg0MjIzNDBfOTkwNjc5NTk1ODA0NTQ1&amp;__cft__%5b0%5d=AZWkxOD79lyzrnqD_SOHzQHNncETSAZ1cNhiGNOYmjt6K6J328XggJgFjHQxaz58ALv9h6aTSCX-T_fzGAh7miqRTinmDqSVQ79r1146KUgZQhW2Iqc9JOa0j-L4qaJctRKn7H3CyGr9n30dAbRDSmHF4vN8fDUwRfKg4Uz-ToVLrhKhbjAeUdHlA6Cf880evmeuWo01NyJOI9pHhSJkuQte&amp;__tn__=R%5d-R" xr:uid="{C537DDA4-FF42-44BB-8974-F45C3F737E89}"/>
    <hyperlink ref="C423" r:id="rId75" display="https://www.facebook.com/diana.arayabustos.54?comment_id=Y29tbWVudDo4MzgwNDQwODE2ODY1OTdfMTUwMTg0NzMxNDAyMTYwOA%3D%3D&amp;__cft__%5b0%5d=AZVRLwxANeRepTXkWt8spt9k54xZ-e3S-hZR7knvxvWWdGtFN-Ipm3G0LlCMhw3_qETSs2bMvLaUPNFNYwoqYfer2sPvQtYGylaKdFUbBJON6yN5ZfmjUADtvn6ehCdjljnJLYzgtnvhHHYkBrJnfLcGmTJPRBVU00oru5_bmRQGvBWICVgi7md41A_M8PqxVZQ&amp;__tn__=R%5d-R" xr:uid="{2D705A31-97C5-4BF8-928A-692B16CF4093}"/>
    <hyperlink ref="C424" r:id="rId76" display="https://www.facebook.com/alejandra.castro0409?comment_id=Y29tbWVudDo4MzgwNDQwODE2ODY1OTdfNDA1OTg3ODIyNDI5OTQxMQ%3D%3D&amp;__cft__%5b0%5d=AZVRLwxANeRepTXkWt8spt9k54xZ-e3S-hZR7knvxvWWdGtFN-Ipm3G0LlCMhw3_qETSs2bMvLaUPNFNYwoqYfer2sPvQtYGylaKdFUbBJON6yN5ZfmjUADtvn6ehCdjljnJLYzgtnvhHHYkBrJnfLcGmTJPRBVU00oru5_bmRQGvBWICVgi7md41A_M8PqxVZQ&amp;__tn__=R%5d-R" xr:uid="{B88416E3-E87B-4A39-A9C2-25AD951AA84F}"/>
    <hyperlink ref="C426" r:id="rId77" display="https://www.facebook.com/xiomii.palma?comment_id=Y29tbWVudDo4MzgwNDQwODE2ODY1OTdfODA2OTgwNjAxMzcwNTU0&amp;__cft__%5b0%5d=AZXYiODf5XwL9nfzvJ5UJGIPwkiau_4GsvVAvDZFfUcS4Fq-s4FKuhqLhPGkaXygEBV-DeZKUcREUSLNS74LN8UB6_bEV_CPFSDrn5j4G7bGvOFmUZkU2u1pRcufbHKjvIsnImMKwAQlDtuMltFdb1nd6VphaKfJfbNjeKpwSVSDl4nfWJouH-ATFZoqWpK6v7McSxl_a20mf9VsuMmGKfG8&amp;__tn__=R%5d-R" xr:uid="{0247E442-2199-4372-8F48-A62DFA81C236}"/>
    <hyperlink ref="C427" r:id="rId78" display="https://www.instagram.com/jeanc_quesada_garcia/" xr:uid="{CF10A7AA-52D2-40C3-99C0-A854FA736CF0}"/>
    <hyperlink ref="C428" r:id="rId79" display="https://www.facebook.com/profile.php?id=100094584528692&amp;comment_id=Y29tbWVudDo4MzgwNDQwODE2ODY1OTdfODA5NjE4MjI3MzkzMDM0&amp;__cft__%5b0%5d=AZXFa6ahMf-Bzg7L-FBoPaVaw17Xh7TrthzQhv47S3ojDYuuXlDxocDOTr5hEIxxdREt5oaLXda-y__F6coAJD_GUG2HAy4-ZqL7fst8A798NOthoDNqSGewF38N162p2wrXmgXfHb32RPcQrdLv3_Mq5oF4eGCsxzdJYIGru5LiGC0jyD69AF4LLg5pvRU3oaQ&amp;__tn__=R%5d-R" xr:uid="{FC3AD37E-52AB-4645-A193-6C7972FB8D76}"/>
    <hyperlink ref="C430" r:id="rId80" display="https://www.facebook.com/profile.php?id=100089663037010&amp;comment_id=Y29tbWVudDo4MzczNTMzMTg0MjIzNDBfNzUwNTIxNzI3MjU3ODgz&amp;__cft__%5b0%5d=AZVVNG-6x-yTYn1EDdqvbzCEYHW9r35HSwVWyJcDC5-XygMZH4mRMhWyEBNnvAc3-A-7eW-qjkz0OSUaha2r-1qftkGkN4D2tf1GDIbM-xtPiHR5ql6rirWFRgS2lNxefvrcyRwFPI_JgzPTTJ3D3Y6zvJ-ajIJ220xxUiQrFzPO72BrYv4oaGCZTPRm4qU2uMY&amp;__tn__=R%5d-R" xr:uid="{FBF4DD1D-F3BE-4E34-9B46-76092B84BE8F}"/>
    <hyperlink ref="C431" r:id="rId81" display="https://www.facebook.com/hazel.cerdas.98?comment_id=Y29tbWVudDo4Mzk0MDIwNjgyMTc0NjVfODUwMzg5MjUwNDQyMDAz&amp;__cft__%5b0%5d=AZXWzbs54xgse0W3V96r5EPPL5MohW_pC_M5pa95xg2PSmPh_XdkmcCMRWCblePsiYdzqxYa3uvltLYZfZ05s0Lq6i47P2BbusW2EKP_JQ7-MWVJ6Fsskq7Upn2eyyAJbhSbLqpXqzd7GmsOxBincMZuDYindSfjLUx3NageMAFT_PEtg96vdGhMOfVziHqBsbXinvfs4vwhJ0K6YqinP225&amp;__tn__=R%5d-R" xr:uid="{0EB5E994-008F-48C8-9112-FBE6F42A550C}"/>
    <hyperlink ref="C432" r:id="rId82" display="https://www.facebook.com/bernardita.riosramirez.7?comment_id=Y29tbWVudDo4Mzk0MDIwNjgyMTc0NjVfNDcyNDU1MDc1MjQ3MjUx&amp;__cft__%5b0%5d=AZXWzbs54xgse0W3V96r5EPPL5MohW_pC_M5pa95xg2PSmPh_XdkmcCMRWCblePsiYdzqxYa3uvltLYZfZ05s0Lq6i47P2BbusW2EKP_JQ7-MWVJ6Fsskq7Upn2eyyAJbhSbLqpXqzd7GmsOxBincMZuDYindSfjLUx3NageMAFT_PEtg96vdGhMOfVziHqBsbXinvfs4vwhJ0K6YqinP225&amp;__tn__=R%5d-R" xr:uid="{D79CF88B-C08F-450D-BE94-37C737E44BB0}"/>
    <hyperlink ref="C433" r:id="rId83" display="https://www.facebook.com/Natashaaa.zuniga.33865854?comment_id=Y29tbWVudDo4Mzk0MDIwNjgyMTc0NjVfODAyNjEyNDM4MTgyODg5&amp;__cft__%5b0%5d=AZXWzbs54xgse0W3V96r5EPPL5MohW_pC_M5pa95xg2PSmPh_XdkmcCMRWCblePsiYdzqxYa3uvltLYZfZ05s0Lq6i47P2BbusW2EKP_JQ7-MWVJ6Fsskq7Upn2eyyAJbhSbLqpXqzd7GmsOxBincMZuDYindSfjLUx3NageMAFT_PEtg96vdGhMOfVziHqBsbXinvfs4vwhJ0K6YqinP225&amp;__tn__=R%5d-R" xr:uid="{CCFA298E-87DB-4567-9EA3-3E0BBD0964AE}"/>
    <hyperlink ref="C434" r:id="rId84" display="https://www.facebook.com/fer.espinoza.353?comment_id=Y29tbWVudDo4Mzk0MDIwNjgyMTc0NjVfMTUxNTk0MTI2NTY1NjE2MQ%3D%3D&amp;__cft__%5b0%5d=AZU-_J4SSySVtPQk1EpXQrM1pRo5FA8qogHT8Q4-zRVNyyCJMi7ZylfU4f-9bdH0OLga3p4t-a5ewghLqtN3Px6FJNn-Q3IijpsDnc1XNGk7a01uwHV00g8xjpEaoiZyZxJ34Pp5K2qUqL5uFaZIWe4Eg39CKYdY9ND5tlkOcdI5_0wfXHePRml5spgLH-1dNe4c_ulDnhFCI_-RJTIxRLZv&amp;__tn__=R%5d-R" xr:uid="{27FD3BED-0E3D-4204-BF62-316F7D722F83}"/>
    <hyperlink ref="C435" r:id="rId85" display="https://www.facebook.com/profile.php?id=100000491518632&amp;comment_id=Y29tbWVudDo4Mzk0MDIwNjgyMTc0NjVfNDMyMTk5MzM5NjMxNTA5&amp;__cft__%5b0%5d=AZWxCIHI-BAhILYu1PzhO5_Gj059Vs0MJdVhzuDTWF8L0zWdG8nFa3Mhk4OEus39zSevHbk667zeYrDPDCx-xMzuIQdz2ZtX47rO8OsMh91kVnRDtcvQ8WUnQzPqJg405N6OutoPJyMCEt6sXLBSzi33J56IwhGm5p6WHRoQ0xAWwFmMAbpOUv2l0ErsLrN4TWQsuUKPFrF8RugeomOgCGOm&amp;__tn__=R%5d-R" xr:uid="{C56E21A9-AF20-4AD4-A2D7-8FFD70BD730A}"/>
    <hyperlink ref="C436" r:id="rId86" display="https://www.facebook.com/profile.php?id=100092369447535&amp;comment_id=Y29tbWVudDo4Mzk0MDIwNjgyMTc0NjVfMTAyODU5MzUxMjMyMDgwMQ%3D%3D&amp;__cft__%5b0%5d=AZWxCIHI-BAhILYu1PzhO5_Gj059Vs0MJdVhzuDTWF8L0zWdG8nFa3Mhk4OEus39zSevHbk667zeYrDPDCx-xMzuIQdz2ZtX47rO8OsMh91kVnRDtcvQ8WUnQzPqJg405N6OutoPJyMCEt6sXLBSzi33J56IwhGm5p6WHRoQ0xAWwFmMAbpOUv2l0ErsLrN4TWQsuUKPFrF8RugeomOgCGOm&amp;__tn__=R%5d-R" xr:uid="{3735F581-15BD-4B1A-8964-1FFA893B9265}"/>
    <hyperlink ref="C437" r:id="rId87" display="https://www.facebook.com/ivette.torres.79274089?comment_id=Y29tbWVudDo4Mzk0MDIwNjgyMTc0NjVfMTE4MTIyMDE2OTk4OTM5NA%3D%3D&amp;__cft__%5b0%5d=AZVQ_hInDP48Dv3ocUywbnqOe9k3HtM76RGbzGRQOdsQh6O_EZhkZKznqWM7OL-meJxtzlLF0x9VlLI4MtWobcLgJepaogh3nLDMXmE8KXMRYt6PujBCGuFb58bzsgBGyNA3X0bgSccGM5rw17ZzD2JqXQS2FDkmBa-oMxM3sNg8CBMLaP_KAV1t_CBJ9GHjV0I&amp;__tn__=R%5d-R" xr:uid="{8459BD43-1B00-4004-A89F-FB67056FF16B}"/>
    <hyperlink ref="C438" r:id="rId88" display="https://www.facebook.com/patri.segura.758?comment_id=Y29tbWVudDo4Mzk0MDIwNjgyMTc0NjVfMTE0NTI3MjA4MDA5NDI3Nw%3D%3D&amp;__cft__%5b0%5d=AZVQ_hInDP48Dv3ocUywbnqOe9k3HtM76RGbzGRQOdsQh6O_EZhkZKznqWM7OL-meJxtzlLF0x9VlLI4MtWobcLgJepaogh3nLDMXmE8KXMRYt6PujBCGuFb58bzsgBGyNA3X0bgSccGM5rw17ZzD2JqXQS2FDkmBa-oMxM3sNg8CBMLaP_KAV1t_CBJ9GHjV0I&amp;__tn__=R%5d-R" xr:uid="{63481A85-92CF-4ADA-87C4-235CF3B22BE7}"/>
    <hyperlink ref="C439" r:id="rId89" display="https://www.facebook.com/monik.chacon.9?comment_id=Y29tbWVudDo4MzUzMDkzOTE5NjAwNjZfMjk4NjkzNTE2NjQ4MDcx&amp;__cft__%5b0%5d=AZVaaf2tJMmC4JyaWLS5ZrlFBgfBDQh2KPhqLFSvWMI6ME2-mcceK837X0Szy_T0Uy7ByIdNlAzRYdAXSalOBf_QslLU7nJzmp1LpmFD8lGgGVtHNFSIfrn-DkaoFAxC7EYKNIjk1LiajK4h8_91AP5_CggCzStSjEMMyMLVHGji9RXxvis2vJB5kLGfbwjIEKI&amp;__tn__=R%5d-R" xr:uid="{62CB769A-9257-4539-A405-8D501456DC97}"/>
    <hyperlink ref="C441" r:id="rId90" display="https://www.facebook.com/vaneguevara1728?__cft__%5b0%5d=AZWd_ohaBZG-a-Z34rEh-qeNJ74mOGiGIkjA4dPy1ELwsTECkHFs7jU5D-KovUj_ipGKhohPcA48WNdPLSH7k4i8H0JUyARO1jaKVOah7gSRbJ1eHjjlELYa3boKqUHy4OE3JKwb3sQ7jQns7RkxPqCJjZ8QBPj8uRWP1o88cXXZkg&amp;__tn__=R%5d-R" xr:uid="{E7D7C5C5-A71A-46C2-BB4D-AE55428789DE}"/>
    <hyperlink ref="C445" r:id="rId91" display="https://www.facebook.com/rosita.chamorro.900?comment_id=Y29tbWVudDo4NDI2NDU4NzEyMjY0MThfNDQxMDY4MDU1MjAxNDkx&amp;__cft__%5b0%5d=AZVWQFxlxxi3b27j256znmYXw2yKxRzGQiY2-4S1gKrtj028E5muB8HazaNCB8tZaND0Z11PYR0yU7e-S44T_M4VVanBzHWbCye8ICTTbBt2acblj7lWC8TzLSdkIMNOEuyNWgTWKYI9DmiSXp0UA7X9luUzfBcTJ9WltkmzU23TM_glnKHGM4wg-7QXbyn6pL-6hdYHAQ6Gfi__V1aiWRTx&amp;__tn__=R%5d-R" xr:uid="{DBC3B1E6-0747-48C0-A66A-6E62B356E713}"/>
    <hyperlink ref="C446" r:id="rId92" display="https://www.facebook.com/rosita.chamorro.900?comment_id=Y29tbWVudDo4NDI2NDU4NzEyMjY0MThfNDQxMDY4MDU1MjAxNDkx&amp;__cft__%5b0%5d=AZVWQFxlxxi3b27j256znmYXw2yKxRzGQiY2-4S1gKrtj028E5muB8HazaNCB8tZaND0Z11PYR0yU7e-S44T_M4VVanBzHWbCye8ICTTbBt2acblj7lWC8TzLSdkIMNOEuyNWgTWKYI9DmiSXp0UA7X9luUzfBcTJ9WltkmzU23TM_glnKHGM4wg-7QXbyn6pL-6hdYHAQ6Gfi__V1aiWRTx&amp;__tn__=R%5d-R" xr:uid="{5085B863-EECF-4627-B6DC-B9709FE15B79}"/>
    <hyperlink ref="C447" r:id="rId93" display="https://www.facebook.com/profile.php?id=100076442884642&amp;comment_id=Y29tbWVudDo4NDI2NDU4NzEyMjY0MThfMTYzMjk4Njc3MDg3ODcwMQ%3D%3D&amp;__cft__%5b0%5d=AZVLCIlG10wCsJ6g5YU-zAIYXccpHtjNiVyhO7E7IOxF0SOKMdUgG4jCj4srvEoXQBpmXCBild85boxY0B_XFxYX7C0gLdAr7-acm-UJNyJ5yM2CWIeWfZQM9fbCn4qfz8IvwFqp_Jdvg1XF1FNlrzT2oXGVUi4Sp-y8uYMuRKmLnmXxbMjKVdljHy0dPJUYo9I&amp;__tn__=R%5d-R" xr:uid="{0C5A723B-5376-411E-9548-0CDA467F9BF9}"/>
    <hyperlink ref="C448" r:id="rId94" display="https://www.facebook.com/suhey.rosales?comment_id=Y29tbWVudDo4NDI2NDU4NzEyMjY0MThfMTE3ODQxMTAxMzYxNDM5OQ%3D%3D&amp;__cft__%5b0%5d=AZVLCIlG10wCsJ6g5YU-zAIYXccpHtjNiVyhO7E7IOxF0SOKMdUgG4jCj4srvEoXQBpmXCBild85boxY0B_XFxYX7C0gLdAr7-acm-UJNyJ5yM2CWIeWfZQM9fbCn4qfz8IvwFqp_Jdvg1XF1FNlrzT2oXGVUi4Sp-y8uYMuRKmLnmXxbMjKVdljHy0dPJUYo9I&amp;__tn__=R%5d-R" xr:uid="{2A7AA5E7-07FA-432A-80E1-5E95138ACC64}"/>
    <hyperlink ref="C449" r:id="rId95" display="https://www.facebook.com/profile.php?id=100070801262169&amp;comment_id=Y29tbWVudDo4Mzk0MDIwNjgyMTc0NjVfMTEwNjgyNjkxMDQyMjYxNw%3D%3D&amp;__cft__%5b0%5d=AZWkPOeSSILR6FeSEWMngJUskCgR4970JnMrHxZHiuD4tSrCg50EBNvS9kxshO0mks6dyxkIagOqcQqlGe-9Q6eyoviJ-DZ8oSyY5k1FSnHhyXkOLb0RX73r2tBxdyeyP7D0LgaptmwKtEkTfXHVxnhy7eCV0Tn_2Pg4kZ1Q61vdiD0rakg-banAjmopXb3ZMJk&amp;__tn__=R%5d-R" xr:uid="{BA22845C-D3C3-4F8C-A3C8-B2C691D2DB46}"/>
    <hyperlink ref="C450" r:id="rId96" display="https://www.facebook.com/vaneguevara1728?comment_id=Y29tbWVudDo4Mzk0MDIwNjgyMTc0NjVfMzkyNjI3OTQxMDkzMzEzMQ%3D%3D&amp;__cft__%5b0%5d=AZWkPOeSSILR6FeSEWMngJUskCgR4970JnMrHxZHiuD4tSrCg50EBNvS9kxshO0mks6dyxkIagOqcQqlGe-9Q6eyoviJ-DZ8oSyY5k1FSnHhyXkOLb0RX73r2tBxdyeyP7D0LgaptmwKtEkTfXHVxnhy7eCV0Tn_2Pg4kZ1Q61vdiD0rakg-banAjmopXb3ZMJk&amp;__tn__=R%5d-R" xr:uid="{E5110B08-062F-4F53-AC8E-51843C249595}"/>
    <hyperlink ref="C451" r:id="rId97" display="https://www.facebook.com/dayanadesolano?comment_id=Y29tbWVudDo4Mzk0MDIwNjgyMTc0NjVfNDYxMjEwMTc5ODI2OTg0&amp;__cft__%5b0%5d=AZWkPOeSSILR6FeSEWMngJUskCgR4970JnMrHxZHiuD4tSrCg50EBNvS9kxshO0mks6dyxkIagOqcQqlGe-9Q6eyoviJ-DZ8oSyY5k1FSnHhyXkOLb0RX73r2tBxdyeyP7D0LgaptmwKtEkTfXHVxnhy7eCV0Tn_2Pg4kZ1Q61vdiD0rakg-banAjmopXb3ZMJk&amp;__tn__=R%5d-R" xr:uid="{716969DB-0105-46C7-BB2E-E8E20087B650}"/>
    <hyperlink ref="C452" r:id="rId98" display="https://www.facebook.com/profile.php?id=61556607421622&amp;comment_id=Y29tbWVudDo4Mzk0MDIwNjgyMTc0NjVfMTAyMDA4NTE4NjQ0NTAwNw%3D%3D&amp;__cft__%5b0%5d=AZWkPOeSSILR6FeSEWMngJUskCgR4970JnMrHxZHiuD4tSrCg50EBNvS9kxshO0mks6dyxkIagOqcQqlGe-9Q6eyoviJ-DZ8oSyY5k1FSnHhyXkOLb0RX73r2tBxdyeyP7D0LgaptmwKtEkTfXHVxnhy7eCV0Tn_2Pg4kZ1Q61vdiD0rakg-banAjmopXb3ZMJk&amp;__tn__=R%5d-R" xr:uid="{4556356E-4975-47AF-953D-9465CB9C2618}"/>
    <hyperlink ref="C463" r:id="rId99" display="https://www.instagram.com/jeanc_quesada_garcia/" xr:uid="{128137F2-AC43-4702-8A6A-E4236E73F314}"/>
    <hyperlink ref="C476" r:id="rId100" display="https://twitter.com/Ver_y_too" xr:uid="{C25514C9-A62B-496D-B8D8-77D9C6F341D3}"/>
    <hyperlink ref="C483" r:id="rId101" display="https://www.facebook.com/profile.php?id=100085058193833&amp;comment_id=Y29tbWVudDo4NDI2NDU4NzEyMjY0MThfMTY2NDAzODM3NzY4NzUxNA%3D%3D&amp;__cft__%5b0%5d=AZXF5WmLAJBuqj3YeS1PrQfCoEQ1XUXoIUqG2YKBAed7rLOofMhmQjiP7m2CsSHZ4PheQiMmQKzAgLSDlkPEXVM5T-jCr-VizzY0zyBdtvddDI45BaA-ZA5MLbNFx7m3pdo-sUJHZeLDpY3n4_SYyZMq0WeC7KyBwFwjoTO4BD5eoJ69fDuSJ5AsVrNUhXDgXZw&amp;__tn__=R%5d-R" xr:uid="{8D45DDC1-2BB8-4B11-80E9-93D45BCADB27}"/>
    <hyperlink ref="C484" r:id="rId102" display="https://www.facebook.com/vaneguevara1728?comment_id=Y29tbWVudDo4NDgxMzk4OTA2NzcwMTZfMjQ0OTQ2NTQzNTI2NDI4MA%3D%3D&amp;__cft__%5b0%5d=AZVOJQuN2tNISSx-7j-0Qz6McWC01Q9ZYbV6rfxNBLmg4U6Y1MpYBtAE2-XkcbulqBdGjVeEub1wS18rRuagsOX9OEpA1E7oEhq3CP7Oeg4TBGsPO0agiu4qb4k9kB61vMKBZIl8aUQj_vvodP9ddavXLPLKy4kru0pFdvDch_jkyclK8s_4zM1ibuPc_f7jIwF_0bM4MPVN5QDQF2foRntW&amp;__tn__=R%5d%5d-R" xr:uid="{234F69D2-0C85-4DE9-BB99-A72079501D54}"/>
    <hyperlink ref="C485" r:id="rId103" display="https://www.facebook.com/estefania.moraga.58?comment_id=Y29tbWVudDo4NDgxMzk4OTA2NzcwMTZfMTIwNDk4MzU5MDgyMDE0Mg%3D%3D&amp;__cft__%5b0%5d=AZVOJQuN2tNISSx-7j-0Qz6McWC01Q9ZYbV6rfxNBLmg4U6Y1MpYBtAE2-XkcbulqBdGjVeEub1wS18rRuagsOX9OEpA1E7oEhq3CP7Oeg4TBGsPO0agiu4qb4k9kB61vMKBZIl8aUQj_vvodP9ddavXLPLKy4kru0pFdvDch_jkyclK8s_4zM1ibuPc_f7jIwF_0bM4MPVN5QDQF2foRntW&amp;__tn__=R%5d%5d-R" xr:uid="{75A24706-1B14-450B-96C6-E14DFA9413AD}"/>
    <hyperlink ref="C486" r:id="rId104" display="https://www.facebook.com/profile.php?id=100009774737528&amp;comment_id=Y29tbWVudDo4NDgxMzk4OTA2NzcwMTZfOTgyMDQwOTQ2NTc4ODIx&amp;__cft__%5b0%5d=AZVOJQuN2tNISSx-7j-0Qz6McWC01Q9ZYbV6rfxNBLmg4U6Y1MpYBtAE2-XkcbulqBdGjVeEub1wS18rRuagsOX9OEpA1E7oEhq3CP7Oeg4TBGsPO0agiu4qb4k9kB61vMKBZIl8aUQj_vvodP9ddavXLPLKy4kru0pFdvDch_jkyclK8s_4zM1ibuPc_f7jIwF_0bM4MPVN5QDQF2foRntW&amp;__tn__=R%5d%5d-R" xr:uid="{393C32A0-4C4B-4758-B5EC-2FA5465032A4}"/>
    <hyperlink ref="C487" r:id="rId105" display="https://www.facebook.com/adri.acuna2?comment_id=Y29tbWVudDo4NDgxMzk4OTA2NzcwMTZfMzkyNDc2NTM4MTEzNjg5NA%3D%3D&amp;__cft__%5b0%5d=AZVOJQuN2tNISSx-7j-0Qz6McWC01Q9ZYbV6rfxNBLmg4U6Y1MpYBtAE2-XkcbulqBdGjVeEub1wS18rRuagsOX9OEpA1E7oEhq3CP7Oeg4TBGsPO0agiu4qb4k9kB61vMKBZIl8aUQj_vvodP9ddavXLPLKy4kru0pFdvDch_jkyclK8s_4zM1ibuPc_f7jIwF_0bM4MPVN5QDQF2foRntW&amp;__tn__=R%5d%5d-R" xr:uid="{13AC78EA-2CD1-427C-B620-DA13A7BA90DB}"/>
    <hyperlink ref="C488" r:id="rId106" display="https://www.facebook.com/genesis.cortes.56?comment_id=Y29tbWVudDo4NDgxMzk4OTA2NzcwMTZfMTk1MzQ0MzY3ODQwNzMzNw%3D%3D&amp;__cft__%5b0%5d=AZVm1PQULNOggV022O2AV_g1ummELCF1bd-VXnIVWW2DGVrXVBa5qsLPXebh2vq5p-xUEw7s8n19wY61JKj-1sloFPORe42pOtsK6NI0wlgdBudZ1AX51Z0OWxAO590FtdXMQVDdDjjMTYF5pfF6mCSiQXRrbuKg636f3rKtwj8bnNQVhxoP-jhjNPweNoNtHNU&amp;__tn__=R%5d-R" xr:uid="{47E105DD-F1B9-4977-A172-37A804977183}"/>
    <hyperlink ref="C523" r:id="rId107" display="https://www.facebook.com/marbet.diazmontero?comment_id=Y29tbWVudDo4NTYyNzc0ODMxOTY1OTBfNDMxNTIwNDEzMTM2ODQ0&amp;__cft__%5b0%5d=AZUnaT9XCgxHexxkZbvHofUSSyLnGH0J_r7NXPyKBHncqp3wwcYMhpcmcZB9PbH8BQhe2l9Q1wCrH1I6XL1VuO3cLWOFfkhOeuNRv6GpE6STTpTwdK7cd5vvYXLij8-ohZxdUd5_bovGdHFCoYyu5zTE_fw9Pjm-MHKdN-0U0oxX3crZ78W8HtajLx8gi_ABbFo&amp;__tn__=R%5d-R" xr:uid="{9C25B475-7403-4210-9242-6E3CC1DECA45}"/>
    <hyperlink ref="C524" r:id="rId108" display="https://www.facebook.com/mariafernanda.fuentesmesen.7?comment_id=Y29tbWVudDo4NTYyNzc0ODMxOTY1OTBfNzgzODQ0NjQ3MDY3Mzk5&amp;__cft__%5b0%5d=AZXEHbwg9JsZVZndBjV1eF3HAAg9z-QgHqfO451bY1PsERAke6CKZ7oZfB8TiirE5ucm2vAZQnkP7JEJv58f-p22ZvpFZFyN1fpgQ2njMF74zoLL0a8LPSDZBOVFjOKfx3XgOvP2jpaKWM-dyCxUsVLYpesBop2na5Yuxr_1P64VcKiwzV2Dyze2J89ygelIGeo&amp;__tn__=R%5d-R" xr:uid="{0FA1F41D-09E1-4028-9E80-E0ED2768169A}"/>
    <hyperlink ref="C525" r:id="rId109" display="https://www.facebook.com/profile.php?id=100092369447535&amp;comment_id=Y29tbWVudDo4NTYyNzc0ODMxOTY1OTBfNDczNjY4OTM1MDcwNTM5&amp;__cft__%5b0%5d=AZWnPBWT-5h7sW3GsQ-b87_yFl9qj1diD_ucwtcfvJNCqgYOYL_Btqi9L9kUvQBQeO4KlDvDcwQjCVZWjqdsA_6V4wdoYS034d39ovMtqmsFbK86tUww3sbOiNSn2PRjw6kVudWk1uU6FbROtfLvGdzSuDLx3SBVypWVOraEQ0A_3q3IItaTuO6ZILYRM0DDhAM&amp;__tn__=R%5d-R" xr:uid="{9477CA5A-F099-4683-96F8-8BC74FAA39A1}"/>
    <hyperlink ref="C526" r:id="rId110" display="https://www.facebook.com/hazel.arayajimenez?__cft__%5b0%5d=AZWnPBWT-5h7sW3GsQ-b87_yFl9qj1diD_ucwtcfvJNCqgYOYL_Btqi9L9kUvQBQeO4KlDvDcwQjCVZWjqdsA_6V4wdoYS034d39ovMtqmsFbK86tUww3sbOiNSn2PRjw6kVudWk1uU6FbROtfLvGdzSuDLx3SBVypWVOraEQ0A_3q3IItaTuO6ZILYRM0DDhAM&amp;__tn__=R%5d-R" xr:uid="{1155DEEE-A4EB-43E5-B980-53D39EDF9214}"/>
    <hyperlink ref="C546" r:id="rId111" display="https://www.facebook.com/profile.php?id=100089663037010&amp;__cft__%5b0%5d=AZV45g8o59tTEL_bsiGWwA7waD2kbB0v_YJ0JdTkBVMYp7r3A1FrxsU26HhNgIYRBFn9t1JVxKHsBeOaUsptioTF5hfsvw71_dhqUFc8ixO4bPcxBZAVbHnvPbyuHQ3_qFqL6Y9ZX6CmCgYM5TqCvLQT0OujKfEgwWcuHjF5sSVnyzzDkYc14k17vNR3Q5y9uSo&amp;__tn__=R%5d-R" xr:uid="{5B8B5EE7-4F3B-4426-9314-00A57DB60F14}"/>
    <hyperlink ref="C547" r:id="rId112" display="https://www.facebook.com/sharlyn.smith.12?comment_id=Y29tbWVudDo4NTI1MjgzNjAyMzgxNjlfNDgxNzU3ODE0MzkwMDgw&amp;__cft__%5b0%5d=AZWcRfFb_Z9Wt2bq93bZApZLh_7IfwL7hLOovWIPRyvJo8r2x9CTUbeRD6zpxU2oYdFg73BkbC2GDXOS-VeD67YoXTMLW9wCpkwhHZPqxEnIwbBsZGipQYnBREuOQdIj_2-wJxmGV1nQOQGafUbYSqH5fnkMEXDcuHcvssS2kIJwJaHByXKPBcuIm8c9RzceP6s&amp;__tn__=R%5d-R" xr:uid="{7BD86F50-B150-4A1C-9D6A-3640BCD00D98}"/>
    <hyperlink ref="C548" r:id="rId113" display="https://www.facebook.com/maciel.perezortiz.3?__cft__%5b0%5d=AZWvp4Dpaxt1RaGxMxBE9YMwed751k0-VZ-4D4_XK-zzUO4XgyWg0AMa0aJ6FfFNyENkCQJfGEAm35Yp_gbyBEcEcQ2AW9M4eFKov-_AuB52f2xggU0bcngtDhZR_xv6rNJx7YGxCLnviER-_cTSL8M2LAzX51-WFKMFkZazJGcpZ2eNTzugHEGtNHzlT4o4IYg&amp;__tn__=R%5d-R" xr:uid="{1ADA65F1-2B7D-42DA-B111-8B77793E6316}"/>
    <hyperlink ref="C549" r:id="rId114" display="https://www.facebook.com/anastefannia.fernandeznavarro?comment_id=Y29tbWVudDo4NTc2MDA0OTMwNjQyODlfNjk0MDMwMTkyODU0NjYw&amp;__cft__%5b0%5d=AZWvp4Dpaxt1RaGxMxBE9YMwed751k0-VZ-4D4_XK-zzUO4XgyWg0AMa0aJ6FfFNyENkCQJfGEAm35Yp_gbyBEcEcQ2AW9M4eFKov-_AuB52f2xggU0bcngtDhZR_xv6rNJx7YGxCLnviER-_cTSL8M2LAzX51-WFKMFkZazJGcpZ2eNTzugHEGtNHzlT4o4IYg&amp;__tn__=R%5d-R" xr:uid="{1CFC5E1F-5B40-436D-B6D1-6E5403FCCBFA}"/>
    <hyperlink ref="C560" r:id="rId115" display="https://www.facebook.com/profile.php?id=100069218922343&amp;comment_id=Y29tbWVudDo4NjE1Mjc5NzI2NzE1NDFfNDQxMDczNDM1NDQyMjE5&amp;__cft__%5b0%5d=AZV5FuZJAgMnAbCrN6uRqyk7SDpHK2ipwFXY2N_-QUyPwdabcR-M-Cvb-EHOQFkLxUF47YmKwzxTgdqax8KkSKL6R0WAZwbZV-hZ32zqVr0lYdY-nuNcR0NrkmKGMAriIJHZTQSrDE5NmPKVUvYLXzwgVSP65g04r_d9StQrcn_0_SHsCGT9mUIzIj3kODWNrTIy5R56ZkL6r24Dvyu9IcAV&amp;__tn__=R%5d-R" xr:uid="{60154A52-D961-491B-A563-53A331DF1082}"/>
    <hyperlink ref="C566" r:id="rId116" display="https://www.facebook.com/paola.alvaradodias?comment_id=Y29tbWVudDo4NjE1Mjc5NzI2NzE1NDFfNDA5OTA0NTg4MjcyNjQ5&amp;__cft__%5b0%5d=AZXPaBc6ex0MFroyka35_OQen_TvnSlulFJc5Ms2LOFHyu_VlrTbPgEZEzViAO-_cxws73kXGStwW8toeWYWzC2j8elZkG5uMT1O9R0dsjCoeXQXhckz3BRBOPelVvyVjfccmtWwf13_z0Kd3tt_MrHPpDEcQJMv7azJCq1fqW_g2xKgU94pYjSOMLlnNzzD09nt7-vLzODyLAr5HLAZWh1a&amp;__tn__=R%5d%5d-R" xr:uid="{9426B7C9-E982-4B1F-BFF7-1E8DCD1D7122}"/>
    <hyperlink ref="C567" r:id="rId117" display="https://www.facebook.com/gaby.fg.7798?comment_id=Y29tbWVudDo4NjE1Mjc5NzI2NzE1NDFfMjgzOTAwOTY1OTU3OTgzMw%3D%3D&amp;__cft__%5b0%5d=AZXPaBc6ex0MFroyka35_OQen_TvnSlulFJc5Ms2LOFHyu_VlrTbPgEZEzViAO-_cxws73kXGStwW8toeWYWzC2j8elZkG5uMT1O9R0dsjCoeXQXhckz3BRBOPelVvyVjfccmtWwf13_z0Kd3tt_MrHPpDEcQJMv7azJCq1fqW_g2xKgU94pYjSOMLlnNzzD09nt7-vLzODyLAr5HLAZWh1a&amp;__tn__=R%5d%5d-R" xr:uid="{377AADFB-45FB-4EDA-950F-B09F640DC55B}"/>
    <hyperlink ref="C568" r:id="rId118" display="https://www.facebook.com/profile.php?id=100006686084964&amp;comment_id=Y29tbWVudDo4NjE1Mjc5NzI2NzE1NDFfNDQ0NTEzODc1MDM4NTY5&amp;__cft__%5b0%5d=AZV-91b7ce3Gq5dp2Zf1VLFVEFfSLvEq6QaB1vvb9Y4Kha9ZzQtJ06oj5i_ahFcOf9e0iBLy1Dyw9u2FPq0uR4zR6U0IWAU_Gm_Kz4wCBuf_f9fgkWIoxtos9k2FSHPYZSyWDo2ea006_EtTvPdBcJiLchU7GbzBvHYOYHOA7uzAbmCa3LQYV5c1kejdTEZvOqY&amp;__tn__=R%5d-R" xr:uid="{7491D933-2ACE-4F4A-8935-DE96E1CDAFC7}"/>
    <hyperlink ref="C569" r:id="rId119" display="https://www.facebook.com/profile.php?id=100005484646304&amp;comment_id=Y29tbWVudDo4NjU0ODQzNjU2MDkyMzVfNDYzNjY3NTk2MzY5MDIy&amp;__cft__%5b0%5d=AZVow9SSvvoybBURgXPEHnutC2P7sowDli3sMM_DNwoyL_8NYeYKV7Xed--zoZslLxiXJV9Eys2EEZ1ySTHgmS7JJS5hy57JUFOUVByRzP6vY3UlH_c-tb1jMbbedhaOivbCg4km-MFx3AAmDL0Id8uA8UmgrdN_mXTLg4DxymAXz4O_ewuF5vaGmR5tmTjyLR0&amp;__tn__=R%5d-R" xr:uid="{E75B8D92-FC70-4A87-9BF3-9FE7F51BF0B7}"/>
    <hyperlink ref="C570" r:id="rId120" display="https://www.facebook.com/jonathandaniel.esquivelramirez?comment_id=Y29tbWVudDo4NjU0ODQzNjU2MDkyMzVfMTg2MjI1MTc1MDg1MzM4OQ%3D%3D&amp;__cft__%5b0%5d=AZVow9SSvvoybBURgXPEHnutC2P7sowDli3sMM_DNwoyL_8NYeYKV7Xed--zoZslLxiXJV9Eys2EEZ1ySTHgmS7JJS5hy57JUFOUVByRzP6vY3UlH_c-tb1jMbbedhaOivbCg4km-MFx3AAmDL0Id8uA8UmgrdN_mXTLg4DxymAXz4O_ewuF5vaGmR5tmTjyLR0&amp;__tn__=R%5d-R" xr:uid="{FA2FF8BF-5196-4679-B6C3-DDBDF4505F9D}"/>
    <hyperlink ref="C571" r:id="rId121" display="https://www.facebook.com/jonathandaniel.esquivelramirez?comment_id=Y29tbWVudDo4NjU0ODQzNjU2MDkyMzVfMTg2MjI1MTc1MDg1MzM4OQ%3D%3D&amp;__cft__%5b0%5d=AZVow9SSvvoybBURgXPEHnutC2P7sowDli3sMM_DNwoyL_8NYeYKV7Xed--zoZslLxiXJV9Eys2EEZ1ySTHgmS7JJS5hy57JUFOUVByRzP6vY3UlH_c-tb1jMbbedhaOivbCg4km-MFx3AAmDL0Id8uA8UmgrdN_mXTLg4DxymAXz4O_ewuF5vaGmR5tmTjyLR0&amp;__tn__=R%5d-R" xr:uid="{B0847E82-6289-4BAE-88A3-52EA4E8B3C1D}"/>
    <hyperlink ref="C572" r:id="rId122" display="https://www.facebook.com/ingridvanesaa?comment_id=Y29tbWVudDo4NjU0ODQzNjU2MDkyMzVfMzMwMTA1MzEzMzcyMTUy&amp;__cft__%5b0%5d=AZVow9SSvvoybBURgXPEHnutC2P7sowDli3sMM_DNwoyL_8NYeYKV7Xed--zoZslLxiXJV9Eys2EEZ1ySTHgmS7JJS5hy57JUFOUVByRzP6vY3UlH_c-tb1jMbbedhaOivbCg4km-MFx3AAmDL0Id8uA8UmgrdN_mXTLg4DxymAXz4O_ewuF5vaGmR5tmTjyLR0&amp;__tn__=R%5d-R" xr:uid="{94325D32-6B17-4E8B-8B8F-439E3BB87965}"/>
    <hyperlink ref="C576" r:id="rId123" display="https://www.instagram.com/brayan.sbs/" xr:uid="{3FAEFD9A-1BEB-4CED-89F0-3558B910593B}"/>
    <hyperlink ref="C581" r:id="rId124" display="https://www.facebook.com/profile.php?id=100006808909452&amp;comment_id=Y29tbWVudDo4NjY3OTk0NzU0Nzc3MjRfMTY2NTI3MzIxMDk3MzA2Mg%3D%3D&amp;__cft__%5b0%5d=AZX-itDZQVdYZcYvuyhWcDNFn0aFI-tGsXB9-7qrT0VkJR2PqrAnwINg_Pu5lZOkgzQI0D_clsBw5-dbHRSeIr9lpZS3hxcEltoot7bQM631yzGCZ9Wde0PkIm-bY0JTDHD8uhHX6YZ5SllB9FPFtDk9kGhNbroks6z3Vd_27709z2nE8FXXtMSaoiDRaBmmZ6jpfA4PvyT9OO721JHpbtuW&amp;__tn__=R%5d%5d-R" xr:uid="{7926540B-DF0D-46EA-81BE-8E8A8BB1EA65}"/>
    <hyperlink ref="C589" r:id="rId125" display="https://www.facebook.com/kathe.villegas.355?__cft__%5b0%5d=AZUQ42RtgTbJpKex2PNG5AF2h7cIYbXb9cxW7jCuLV7OOs9NNcxdbWQYRXfe4BDEn_9dVFFDpveUZkBKfI0jAPBL76dG14f4t5acaIYgVQonvMBMR44NVSDMJhV0kZ194-YkoHbOUIPghkWuuukHbiydl7aDPFz8YKfCAbBOclNa5PObYeZ0wJIRhjaXZFtx7yI&amp;__tn__=R%5d-R" xr:uid="{B93A6728-1D01-424F-8ADC-034BEBE7E868}"/>
    <hyperlink ref="C591" r:id="rId126" display="https://www.facebook.com/suri.rivera.12?comment_id=Y29tbWVudDo4NzAzNDc4MDg0NTYyMjRfODAzNDgzNjg1MjI4ODMy&amp;__cft__%5b0%5d=AZWqwzomqqa5_pSiMqmd-nTvfP_rQsKkddQUmEY1R0u0PuJ-snDzJ-xyiOi7YqBuknNxdTDMCzOYbPNBS03E5cMALeIpO5mvVilmeI8-TaYrAOmRRiYCIcmyZtLgu3JA0xtQuGcKnZgTAs08KSjp2AgvzMlmS9Ry-yY9n2yRJ3cxDOl7H3ZIDYdG6ptLaIjltE4&amp;__tn__=R%5d-R" xr:uid="{FFE7BBCE-3CE3-46F3-8F92-105373EEE68A}"/>
    <hyperlink ref="C592" r:id="rId127" display="https://www.facebook.com/profile.php?id=61559609071353&amp;comment_id=Y29tbWVudDo4NzAzNDc4MDg0NTYyMjRfNDUyNDkwMjE3NTQ4MTM1&amp;__cft__%5b0%5d=AZWqwzomqqa5_pSiMqmd-nTvfP_rQsKkddQUmEY1R0u0PuJ-snDzJ-xyiOi7YqBuknNxdTDMCzOYbPNBS03E5cMALeIpO5mvVilmeI8-TaYrAOmRRiYCIcmyZtLgu3JA0xtQuGcKnZgTAs08KSjp2AgvzMlmS9Ry-yY9n2yRJ3cxDOl7H3ZIDYdG6ptLaIjltE4&amp;__tn__=R%5d-R" xr:uid="{232CCA87-DD51-48E2-BFA6-11B800A4B0A4}"/>
    <hyperlink ref="C593" r:id="rId128" display="https://www.facebook.com/yessi.ferdz?comment_id=Y29tbWVudDo4NzAzNDc4MDg0NTYyMjRfMjQ1ODQyNDU0NDU0Njc0NQ%3D%3D&amp;__cft__%5b0%5d=AZWqwzomqqa5_pSiMqmd-nTvfP_rQsKkddQUmEY1R0u0PuJ-snDzJ-xyiOi7YqBuknNxdTDMCzOYbPNBS03E5cMALeIpO5mvVilmeI8-TaYrAOmRRiYCIcmyZtLgu3JA0xtQuGcKnZgTAs08KSjp2AgvzMlmS9Ry-yY9n2yRJ3cxDOl7H3ZIDYdG6ptLaIjltE4&amp;__tn__=R%5d-R" xr:uid="{0C1407A7-55A2-419E-A61F-EFE38B85E79E}"/>
    <hyperlink ref="C594" r:id="rId129" display="https://www.facebook.com/anastefannia.fernandeznavarro?comment_id=Y29tbWVudDo4NzAzNDc4MDg0NTYyMjRfODM0ODI2NTc0OTIxMTI0&amp;__cft__%5b0%5d=AZWqwzomqqa5_pSiMqmd-nTvfP_rQsKkddQUmEY1R0u0PuJ-snDzJ-xyiOi7YqBuknNxdTDMCzOYbPNBS03E5cMALeIpO5mvVilmeI8-TaYrAOmRRiYCIcmyZtLgu3JA0xtQuGcKnZgTAs08KSjp2AgvzMlmS9Ry-yY9n2yRJ3cxDOl7H3ZIDYdG6ptLaIjltE4&amp;__tn__=R%5d-R" xr:uid="{6972863C-C203-4E31-96BE-08CD10748E91}"/>
    <hyperlink ref="C598" r:id="rId130" display="https://www.facebook.com/isa.riivera.5?comment_id=Y29tbWVudDo4NzQwODg2ODgwODIxMzZfMzE1NjAwNDI3NDUzNDYzMg%3D%3D&amp;__cft__%5b0%5d=AZUo8MD0uAYf4LCC-al_KOs2KiZCcCB0bwoCiwW3tQU_8zWIzjiErSMK-CWQAgD_43ehWUysB7S7K3lVxte0fL57QlB0a_w4NC8mXJ8co8KtXgGFFNz0UlBzuQ5T2_k7MsLyo9Cl5h20a_7EegYJ6wMCpZ7fMzMgiLRp706gQYmEiQLBxMFWb75OTRh1SE0ei0M&amp;__tn__=R%5d-R" xr:uid="{B561A2B4-AC89-4A6D-973C-C365870566BB}"/>
    <hyperlink ref="C599" r:id="rId131" display="https://www.facebook.com/alex.castill.1806?comment_id=Y29tbWVudDo4NzQwODg2ODgwODIxMzZfMTAzNTExMDMzNDcxMDgzMw%3D%3D&amp;__cft__%5b0%5d=AZUo8MD0uAYf4LCC-al_KOs2KiZCcCB0bwoCiwW3tQU_8zWIzjiErSMK-CWQAgD_43ehWUysB7S7K3lVxte0fL57QlB0a_w4NC8mXJ8co8KtXgGFFNz0UlBzuQ5T2_k7MsLyo9Cl5h20a_7EegYJ6wMCpZ7fMzMgiLRp706gQYmEiQLBxMFWb75OTRh1SE0ei0M&amp;__tn__=R%5d-R" xr:uid="{67124024-0060-4C1E-B673-F8B40C58CEEB}"/>
    <hyperlink ref="C600" r:id="rId132" display="https://www.facebook.com/profile.php?id=100072405463680&amp;comment_id=Y29tbWVudDo4NzAzNDc4MDg0NTYyMjRfMTAxNzgxOTk4MDA0OTUwMQ%3D%3D&amp;__cft__%5b0%5d=AZWd58DMw07rcuVjDo8SuSZ-FA9MiycUL9TY69-23V6lo1NJkLy8bNJVpZ5JnwG9VyWwdMz7btQI854-eRumv7Hzba1WggQYr01RCue5wp83a4CdLA0duChp3T-ggNTuTLEBavXdnuiD6_imndzGznwQ6vxlfheU4Z5bujl5sY2twVtj1zF5TIOtSX0HYqxbFYATWP2ArIgbYAkKR6Jad6eQ&amp;__tn__=R%5d%5d-R" xr:uid="{857B3767-7EA0-424B-BB76-E68BA281ACA8}"/>
    <hyperlink ref="C601" r:id="rId133" display="https://www.facebook.com/profile.php?id=61562144133339&amp;comment_id=Y29tbWVudDo4NzAzNDc4MDg0NTYyMjRfNDk1MTgwOTI2NDk4OTkx&amp;__cft__%5b0%5d=AZWd58DMw07rcuVjDo8SuSZ-FA9MiycUL9TY69-23V6lo1NJkLy8bNJVpZ5JnwG9VyWwdMz7btQI854-eRumv7Hzba1WggQYr01RCue5wp83a4CdLA0duChp3T-ggNTuTLEBavXdnuiD6_imndzGznwQ6vxlfheU4Z5bujl5sY2twVtj1zF5TIOtSX0HYqxbFYATWP2ArIgbYAkKR6Jad6eQ&amp;__tn__=R%5d%5d-R" xr:uid="{C76B97F0-ACFB-4332-8E3F-0037EFDA1D48}"/>
    <hyperlink ref="C602" r:id="rId134" display="https://www.facebook.com/marta.gomesreyes?__cft__%5b0%5d=AZUCASTPAMbGzuwIgdL7ZP6zbEDjN-i8E6zdiaNYPGHL2c-sNwgR2MPcyuldS68uQU6AvU39SLE4lMThG0zVGaRwjU_uOlld8Ta43Hnjnd4n_q532uIn5gSTfwlpjD-8eHCfZZ4DjbxjnJoqL86XvCyP5W2IsO3-f-Kuk0-yLAvaYU7-s95U2mP0Tgd6suOa-VVLSeFNofNHcQnlTCl__ncC&amp;__tn__=R%5d%5d-R" xr:uid="{6C0B18D4-2004-4445-AB7C-6E6941200273}"/>
    <hyperlink ref="C603" r:id="rId135" display="https://www.facebook.com/profile.php?id=100006410928983&amp;comment_id=Y29tbWVudDo4NzUzNjQ4NjEyODc4NTJfMTU0MjQzNTM3MzE0NTg1Ng%3D%3D&amp;__cft__%5b0%5d=AZV4aRJZOxILvKkNc_gEEeaGqvGrdL7n2yv9nlN5iDg3yk-K6uNsre8y3rv1mA2QKvtpPRnVQk3ymajQNAbtyzuxU2whiRcdDzD1zfYcixXbZrD2f7uapTh0jaM19DkYGhikx1ULQMdBTCg_dMS6vXKw1uSMQC5IO_I6AIsbXnqf4OmsREYiNK90W5u6blba_GAbkVE6-Smah8Ytvvb3hstY&amp;__tn__=R%5d%5d-R" xr:uid="{C1BEC0AD-5227-4E87-A645-E9C0C84FBBCE}"/>
    <hyperlink ref="C604" r:id="rId136" display="https://www.facebook.com/andresegura05?comment_id=Y29tbWVudDo4NzUzNjQ4NjEyODc4NTJfNTI5MTk0NjY2MTI5NTAx&amp;__cft__%5b0%5d=AZV4aRJZOxILvKkNc_gEEeaGqvGrdL7n2yv9nlN5iDg3yk-K6uNsre8y3rv1mA2QKvtpPRnVQk3ymajQNAbtyzuxU2whiRcdDzD1zfYcixXbZrD2f7uapTh0jaM19DkYGhikx1ULQMdBTCg_dMS6vXKw1uSMQC5IO_I6AIsbXnqf4OmsREYiNK90W5u6blba_GAbkVE6-Smah8Ytvvb3hstY&amp;__tn__=R%5d%5d-R" xr:uid="{DE42DB1E-F193-45DF-A3F5-72FDD7B898F5}"/>
    <hyperlink ref="C605" r:id="rId137" display="https://www.facebook.com/alexander.matamoros2?comment_id=Y29tbWVudDo4NzUzNjQ4NjEyODc4NTJfMTA1NTU0OTAzMjYwODQzMg%3D%3D&amp;__cft__%5b0%5d=AZV4aRJZOxILvKkNc_gEEeaGqvGrdL7n2yv9nlN5iDg3yk-K6uNsre8y3rv1mA2QKvtpPRnVQk3ymajQNAbtyzuxU2whiRcdDzD1zfYcixXbZrD2f7uapTh0jaM19DkYGhikx1ULQMdBTCg_dMS6vXKw1uSMQC5IO_I6AIsbXnqf4OmsREYiNK90W5u6blba_GAbkVE6-Smah8Ytvvb3hstY&amp;__tn__=R%5d%5d-R" xr:uid="{5A26AAE1-E7A8-4D12-AE18-C569064D36FE}"/>
    <hyperlink ref="C606" r:id="rId138" display="https://www.facebook.com/alejandra.navarrete.7902?comment_id=Y29tbWVudDo4NzcyMTk5MTQ0MzU2ODBfMTAwMjM1NjM1ODA1ODY3MQ%3D%3D&amp;__cft__%5b0%5d=AZUCASTPAMbGzuwIgdL7ZP6zbEDjN-i8E6zdiaNYPGHL2c-sNwgR2MPcyuldS68uQU6AvU39SLE4lMThG0zVGaRwjU_uOlld8Ta43Hnjnd4n_q532uIn5gSTfwlpjD-8eHCfZZ4DjbxjnJoqL86XvCyP5W2IsO3-f-Kuk0-yLAvaYU7-s95U2mP0Tgd6suOa-VVLSeFNofNHcQnlTCl__ncC&amp;__tn__=R%5d%5d-R" xr:uid="{6537789F-4B99-4BE7-B894-1AA98CBE0FFF}"/>
    <hyperlink ref="C607" r:id="rId139" display="https://www.facebook.com/profile.php?id=100081818119843&amp;comment_id=Y29tbWVudDo4NzcyMTk5MTQ0MzU2ODBfNzgzMDk2OTMzOTc2NjQ2&amp;__cft__%5b0%5d=AZUCASTPAMbGzuwIgdL7ZP6zbEDjN-i8E6zdiaNYPGHL2c-sNwgR2MPcyuldS68uQU6AvU39SLE4lMThG0zVGaRwjU_uOlld8Ta43Hnjnd4n_q532uIn5gSTfwlpjD-8eHCfZZ4DjbxjnJoqL86XvCyP5W2IsO3-f-Kuk0-yLAvaYU7-s95U2mP0Tgd6suOa-VVLSeFNofNHcQnlTCl__ncC&amp;__tn__=R%5d%5d-R" xr:uid="{82170281-B256-4FAD-AA69-BB33BBF1A3DD}"/>
    <hyperlink ref="C608" r:id="rId140" display="https://www.facebook.com/marbet.diazmontero?comment_id=Y29tbWVudDo4NzcyMTk5MTQ0MzU2ODBfODU2NzM3NDg2MzExOTU2&amp;__cft__%5b0%5d=AZUCASTPAMbGzuwIgdL7ZP6zbEDjN-i8E6zdiaNYPGHL2c-sNwgR2MPcyuldS68uQU6AvU39SLE4lMThG0zVGaRwjU_uOlld8Ta43Hnjnd4n_q532uIn5gSTfwlpjD-8eHCfZZ4DjbxjnJoqL86XvCyP5W2IsO3-f-Kuk0-yLAvaYU7-s95U2mP0Tgd6suOa-VVLSeFNofNHcQnlTCl__ncC&amp;__tn__=R%5d%5d-R" xr:uid="{4826123A-58DC-4E34-AA54-928176F27685}"/>
    <hyperlink ref="C619" r:id="rId141" display="https://www.facebook.com/profile.php?id=100006686084964&amp;comment_id=Y29tbWVudDo4Nzk3MDEwNzc1MjA4OTdfMTUyNTg4ODczODAzNDE3Ng%3D%3D&amp;__cft__%5b0%5d=AZVcqlPVU_nZ69AJxAtIjCt01d6ih-IQrdR9YaZmJI7pO3j6r97PrPgR3HbmWMPCGLYmGkq66G2SZJqJO9TpBKDqiLq6F85CsMv-AFW1811CyPW9Wu0482P8F8z5qBwLIr9syO35K7ZMx5xBeXifogAu6REjdGuMAGzj3IKHzyFxHDN54Z822tqV95s1Ahkxk64QuxY4-Oi_Srh0t7Nx6wja&amp;__tn__=R%5d-R" xr:uid="{7306364E-E834-4F2E-9FC0-03674088EAD0}"/>
    <hyperlink ref="C621" r:id="rId142" display="https://www.facebook.com/omar.rodriguez.77377692?comment_id=Y29tbWVudDo4Nzk3MDEwNzc1MjA4OTdfNDk1ODcxOTUzMDYxMDAw&amp;__cft__%5b0%5d=AZXSWmH7JX0MNzBk1lKs_RaHHJHbZZYmEcvIy1CPSv-bFRfT76ngrE1RJ8mhK-oEWBcnjox3L1Qlw6n81T_fYSPdnpyzCiZGOYvzif2nkN1S2xh1XzUPT0BaELhPHr-OvvbMQ_e_y-9WK0-OsLyCjEn48K9vJDhlfJ25zT5vpR1Tjatd3u3ROThHd3EEQwgGVeUjyhvL4L20SbIV2yLSHgMN&amp;__tn__=R%5d-R" xr:uid="{0DF7C547-4D36-429F-AF03-92803E375DBC}"/>
    <hyperlink ref="C622" r:id="rId143" display="https://www.facebook.com/profile.php?id=100076442884642&amp;comment_id=Y29tbWVudDo4Nzk3MDEwNzc1MjA4OTdfMTU0MzgwMjkwMjg5MTM2Mg%3D%3D&amp;__cft__%5b0%5d=AZXSWmH7JX0MNzBk1lKs_RaHHJHbZZYmEcvIy1CPSv-bFRfT76ngrE1RJ8mhK-oEWBcnjox3L1Qlw6n81T_fYSPdnpyzCiZGOYvzif2nkN1S2xh1XzUPT0BaELhPHr-OvvbMQ_e_y-9WK0-OsLyCjEn48K9vJDhlfJ25zT5vpR1Tjatd3u3ROThHd3EEQwgGVeUjyhvL4L20SbIV2yLSHgMN&amp;__tn__=R%5d-R" xr:uid="{1B73A803-251E-4FA3-861A-94F7A442B689}"/>
    <hyperlink ref="C624" r:id="rId144" display="https://www.facebook.com/carol.alvarado.1213?__cft__%5b0%5d=AZWuVbgutdXrtNe89gt8wCGyEs8fHamSB_S8-CRiH3aNWhTFZBDYaQyhRKFf6ItYpZpZYACW4jF-s7dYfGdaXqLdhwwZs6t9luuFbqa7VLuGbTkfV4s3A0zSBMRfW_tsgDp8CnpQpW5_RjwDNoDjZ02PUt4wWZxgGvzIMn7PrCn_s0zVDepZ0rk8AuRVUBAjMi0TwvBswFOVWtnGUv5VCrJJ&amp;__tn__=R%5d-R" xr:uid="{12F682FE-14DD-4F9E-BF08-F304262398A9}"/>
    <hyperlink ref="C630" r:id="rId145" display="https://www.facebook.com/anayaritza.carballoperez?comment_id=Y29tbWVudDo4ODI2Mjg2NjM4OTQ4MDVfNDUyMDY1NDExMTQyNzk5&amp;__cft__%5b0%5d=AZWJDs-ikeHg6zmZgYSlnLwqa5hX4542QAqKpCzTj2f4qnUdKMjBYGEnNwEJyzpea-5SDYVHFrwziSKBcIrW97CTvRi9j0hVgTUwheNignC16huHFgz_flNE4jRAHeBZ9J4K08RzumOSgRq-9HVOUEVevMjwUPL87Yakzosw1SGNknx7c_WSey3ZGWbbc6X6tVEl105DkvwAEHIe_y61IGYA&amp;__tn__=R%5d-R" xr:uid="{5381B7D0-DC71-4907-8F5E-36485C475D5B}"/>
    <hyperlink ref="C663" r:id="rId146" display="https://www.facebook.com/profile.php?id=61563347896396&amp;comment_id=Y29tbWVudDo4ODc3NDEyNzMzODM1NDRfNDgxODI2OTgxMTU1MzI5&amp;__cft__%5b0%5d=AZUnQgTzMw1NunnQnmzFzJXO5cmLP6T6VatVPgr9Md17ZQCjEe-TH1KRuKLOVKQIvP-3wQH8px6aSoU44NXugASy_c2LCrIZ8j2w_ozlgG8hn4YgyXbmHHfrrWyXD3MyLzCyup3hsI-TPaCqVZ3hvGfaDcgBfkhXkiPEbdf53rUGLotk4Apko2qtCBUjO4BgDF0&amp;__tn__=R%5d-R" xr:uid="{5A24DBE8-DF08-415D-814B-F1ED12B7DA99}"/>
    <hyperlink ref="C664" r:id="rId147" display="https://www.facebook.com/kiara.avalos.75?__cft__%5b0%5d=AZVk95bW7fAT4pRIyzu1IuxQigoQxUHJIlN1Wx_VUj_oHUvgqBJ3kaAKSi-JDMhj8buqvrgCWTT9sUrkIdYXfzsKlYfJ3aKRz6_RDq3fRqZ5WwtafSWeTjLNzbGlP5K_z_UBxvUfsG58fd-YA8A1SOEHuv5YZIauBzzUYKynTpNdag&amp;__tn__=R%5d-R" xr:uid="{CF0C9721-71D5-4972-B5DE-B885BE3DEBF9}"/>
    <hyperlink ref="C668" r:id="rId148" display="https://www.facebook.com/gabriela.mesen.9?comment_id=Y29tbWVudDo4OTYzMDgzNjU4NjAxNjhfMTE1NTE0NjM4MjI0ODY5Nw%3D%3D&amp;__cft__%5b0%5d=AZXsP4l5O4Z6CREjrCmIg88s_s9mDPbN9uFPdkQcY1tKDrUfLxDleqwCLmmTPjIRKygJ4x9bf_TVEtPL3rcIdHgEhJ_ePXyph7szKRgC2yIZQUFZR1viTDxkMu0TvhAc984mm5J1ehubsfSvg86FXpZ2act5S8z_9Wvy3dDEJ4Em1X4Z3SrwRBtY_-w6z-N4FhdhT0nfnMamOAwcYbbqHzuH&amp;__tn__=R%5d-R" xr:uid="{6E0C439B-2406-46EA-996E-8560EE3DFB65}"/>
    <hyperlink ref="C687" r:id="rId149" display="https://www.facebook.com/marbet.diazmontero?comment_id=Y29tbWVudDo5MDE4OTc2MTE5Njc5MTBfMTA0NTk2OTM4NzEwNjYwMA%3D%3D&amp;__cft__%5b0%5d=AZWklc6oV3EvlBLcjyEhVv60VKIsjw3eq9wF5up_S7AtCyK-UsFRmE9DdLmEWVa9MIOQSAngtgAAK5WwEBilcIXpZ2SomD1kcKKt-Vcl5xB3pDCCl0Wf32n77Wa_SjTk9Xaivxafoq1mWAOmeeIb30AzvAz13PLkdhskHdyrBSV2JFw1VZwu8zNM3N6mzcMbr_--_XwI38pXyYvsVF3OZQVr&amp;__tn__=R%5d-R" xr:uid="{A408D7E4-B8CF-4ABA-A092-21597A471CA8}"/>
    <hyperlink ref="C726" r:id="rId150" display="https://www.facebook.com/profile.php?id=100036375531678&amp;__cft__%5b0%5d=AZU84oMD1QOcV3A2BjX_wSvzIL-6Q-o13ytmqfQ_LNQmfAnohPSNnkP1RUhpq4f4Zm__zgm6KFfmF2vFMpyK-E21yfrrAy5VPd3f8JV7byudpXl-gF7lUeIqleCmE1_LuvieTrd_lfDzV244i-RdOkRajn95dE855VMvwU3GStJtyQ&amp;__tn__=R%5d-R" xr:uid="{E304BCA5-FAE3-4C50-A2BD-E1D667C23917}"/>
  </hyperlinks>
  <pageMargins left="0.7" right="0.7" top="0.75" bottom="0.75" header="0.3" footer="0.3"/>
  <pageSetup orientation="portrait" r:id="rId151"/>
  <drawing r:id="rId15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28AC9-D5F0-45BD-8703-D7290BC7138C}">
  <dimension ref="A1:F1650"/>
  <sheetViews>
    <sheetView tabSelected="1" workbookViewId="0">
      <selection activeCell="C7" sqref="C7"/>
    </sheetView>
  </sheetViews>
  <sheetFormatPr baseColWidth="10" defaultColWidth="11.453125" defaultRowHeight="18" customHeight="1" x14ac:dyDescent="0.35"/>
  <cols>
    <col min="1" max="1" width="11.54296875" style="43" customWidth="1"/>
    <col min="2" max="2" width="21.453125" style="55" customWidth="1"/>
    <col min="3" max="3" width="44.453125" style="41" customWidth="1"/>
    <col min="4" max="4" width="33" style="41" customWidth="1"/>
    <col min="5" max="5" width="23.36328125" style="41" customWidth="1"/>
    <col min="6" max="6" width="11.453125" style="43"/>
    <col min="7" max="16384" width="11.453125" style="41"/>
  </cols>
  <sheetData>
    <row r="1" spans="1:6" ht="25.5" customHeight="1" thickBot="1" x14ac:dyDescent="0.4">
      <c r="A1" s="85" t="s">
        <v>488</v>
      </c>
      <c r="B1" s="85"/>
      <c r="C1" s="85"/>
      <c r="D1" s="85"/>
      <c r="E1" s="85"/>
      <c r="F1" s="85"/>
    </row>
    <row r="2" spans="1:6" ht="29.5" customHeight="1" x14ac:dyDescent="0.35">
      <c r="A2" s="63" t="s">
        <v>400</v>
      </c>
      <c r="B2" s="63" t="s">
        <v>367</v>
      </c>
      <c r="C2" s="63" t="s">
        <v>369</v>
      </c>
      <c r="D2" s="63" t="s">
        <v>370</v>
      </c>
      <c r="E2" s="63" t="s">
        <v>368</v>
      </c>
      <c r="F2" s="63" t="s">
        <v>371</v>
      </c>
    </row>
    <row r="3" spans="1:6" ht="17" customHeight="1" x14ac:dyDescent="0.35">
      <c r="A3" s="57">
        <v>8242</v>
      </c>
      <c r="B3" s="67" t="s">
        <v>4918</v>
      </c>
      <c r="C3" s="58" t="s">
        <v>4833</v>
      </c>
      <c r="D3" s="58" t="s">
        <v>366</v>
      </c>
      <c r="E3" s="58" t="s">
        <v>4945</v>
      </c>
      <c r="F3" s="57">
        <v>1</v>
      </c>
    </row>
    <row r="4" spans="1:6" ht="17" customHeight="1" x14ac:dyDescent="0.35">
      <c r="A4" s="57">
        <v>8241</v>
      </c>
      <c r="B4" s="67" t="s">
        <v>4917</v>
      </c>
      <c r="C4" s="58" t="s">
        <v>4833</v>
      </c>
      <c r="D4" s="58" t="s">
        <v>366</v>
      </c>
      <c r="E4" s="58" t="s">
        <v>4944</v>
      </c>
      <c r="F4" s="57">
        <v>1</v>
      </c>
    </row>
    <row r="5" spans="1:6" ht="17" customHeight="1" x14ac:dyDescent="0.35">
      <c r="A5" s="57">
        <v>8240</v>
      </c>
      <c r="B5" s="67" t="s">
        <v>4916</v>
      </c>
      <c r="C5" s="58" t="s">
        <v>4943</v>
      </c>
      <c r="D5" s="58" t="s">
        <v>366</v>
      </c>
      <c r="E5" s="58" t="s">
        <v>4942</v>
      </c>
      <c r="F5" s="57">
        <v>2</v>
      </c>
    </row>
    <row r="6" spans="1:6" ht="17" customHeight="1" x14ac:dyDescent="0.35">
      <c r="A6" s="57">
        <v>8239</v>
      </c>
      <c r="B6" s="67" t="s">
        <v>4915</v>
      </c>
      <c r="C6" s="58" t="s">
        <v>3556</v>
      </c>
      <c r="D6" s="58" t="s">
        <v>366</v>
      </c>
      <c r="E6" s="58" t="s">
        <v>4941</v>
      </c>
      <c r="F6" s="57">
        <v>0</v>
      </c>
    </row>
    <row r="7" spans="1:6" ht="17" customHeight="1" x14ac:dyDescent="0.35">
      <c r="A7" s="57">
        <v>8238</v>
      </c>
      <c r="B7" s="67" t="s">
        <v>4914</v>
      </c>
      <c r="C7" s="58" t="s">
        <v>4940</v>
      </c>
      <c r="D7" s="58" t="s">
        <v>366</v>
      </c>
      <c r="E7" s="58" t="s">
        <v>4939</v>
      </c>
      <c r="F7" s="57">
        <v>0</v>
      </c>
    </row>
    <row r="8" spans="1:6" ht="17" customHeight="1" x14ac:dyDescent="0.35">
      <c r="A8" s="57">
        <v>8237</v>
      </c>
      <c r="B8" s="67" t="s">
        <v>4913</v>
      </c>
      <c r="C8" s="58" t="s">
        <v>4938</v>
      </c>
      <c r="D8" s="58" t="s">
        <v>366</v>
      </c>
      <c r="E8" s="58" t="s">
        <v>4937</v>
      </c>
      <c r="F8" s="57">
        <v>2</v>
      </c>
    </row>
    <row r="9" spans="1:6" ht="17" customHeight="1" x14ac:dyDescent="0.35">
      <c r="A9" s="57">
        <v>8236</v>
      </c>
      <c r="B9" s="67" t="s">
        <v>4912</v>
      </c>
      <c r="C9" s="58" t="s">
        <v>4670</v>
      </c>
      <c r="D9" s="58" t="s">
        <v>366</v>
      </c>
      <c r="E9" s="58" t="s">
        <v>4936</v>
      </c>
      <c r="F9" s="57">
        <v>3</v>
      </c>
    </row>
    <row r="10" spans="1:6" ht="17" customHeight="1" x14ac:dyDescent="0.35">
      <c r="A10" s="57">
        <v>8235</v>
      </c>
      <c r="B10" s="67" t="s">
        <v>4911</v>
      </c>
      <c r="C10" s="58" t="s">
        <v>4935</v>
      </c>
      <c r="D10" s="58" t="s">
        <v>366</v>
      </c>
      <c r="E10" s="58" t="s">
        <v>4934</v>
      </c>
      <c r="F10" s="57">
        <v>4</v>
      </c>
    </row>
    <row r="11" spans="1:6" ht="17" customHeight="1" x14ac:dyDescent="0.35">
      <c r="A11" s="57">
        <v>8234</v>
      </c>
      <c r="B11" s="67" t="s">
        <v>4910</v>
      </c>
      <c r="C11" s="58" t="s">
        <v>2422</v>
      </c>
      <c r="D11" s="58" t="s">
        <v>366</v>
      </c>
      <c r="E11" s="58" t="s">
        <v>4933</v>
      </c>
      <c r="F11" s="57">
        <v>4</v>
      </c>
    </row>
    <row r="12" spans="1:6" ht="17" customHeight="1" x14ac:dyDescent="0.35">
      <c r="A12" s="57">
        <v>8233</v>
      </c>
      <c r="B12" s="67" t="s">
        <v>4909</v>
      </c>
      <c r="C12" s="58" t="s">
        <v>4932</v>
      </c>
      <c r="D12" s="58" t="s">
        <v>366</v>
      </c>
      <c r="E12" s="58" t="s">
        <v>4931</v>
      </c>
      <c r="F12" s="57">
        <v>4</v>
      </c>
    </row>
    <row r="13" spans="1:6" ht="17" customHeight="1" x14ac:dyDescent="0.35">
      <c r="A13" s="57">
        <v>8232</v>
      </c>
      <c r="B13" s="67" t="s">
        <v>4908</v>
      </c>
      <c r="C13" s="58" t="s">
        <v>4929</v>
      </c>
      <c r="D13" s="58" t="s">
        <v>366</v>
      </c>
      <c r="E13" s="58" t="s">
        <v>4930</v>
      </c>
      <c r="F13" s="57">
        <v>4</v>
      </c>
    </row>
    <row r="14" spans="1:6" ht="17" customHeight="1" x14ac:dyDescent="0.35">
      <c r="A14" s="57">
        <v>8231</v>
      </c>
      <c r="B14" s="67" t="s">
        <v>4907</v>
      </c>
      <c r="C14" s="58" t="s">
        <v>4929</v>
      </c>
      <c r="D14" s="58" t="s">
        <v>366</v>
      </c>
      <c r="E14" s="58" t="s">
        <v>4928</v>
      </c>
      <c r="F14" s="57">
        <v>4</v>
      </c>
    </row>
    <row r="15" spans="1:6" ht="17" customHeight="1" x14ac:dyDescent="0.35">
      <c r="A15" s="57">
        <v>8230</v>
      </c>
      <c r="B15" s="67" t="s">
        <v>4906</v>
      </c>
      <c r="C15" s="58" t="s">
        <v>4927</v>
      </c>
      <c r="D15" s="58" t="s">
        <v>366</v>
      </c>
      <c r="E15" s="58" t="s">
        <v>4926</v>
      </c>
      <c r="F15" s="57">
        <v>5</v>
      </c>
    </row>
    <row r="16" spans="1:6" ht="17" customHeight="1" x14ac:dyDescent="0.35">
      <c r="A16" s="57">
        <v>8229</v>
      </c>
      <c r="B16" s="67" t="s">
        <v>4905</v>
      </c>
      <c r="C16" s="58" t="s">
        <v>4925</v>
      </c>
      <c r="D16" s="58" t="s">
        <v>366</v>
      </c>
      <c r="E16" s="58" t="s">
        <v>4924</v>
      </c>
      <c r="F16" s="57">
        <v>5</v>
      </c>
    </row>
    <row r="17" spans="1:6" ht="17" customHeight="1" x14ac:dyDescent="0.35">
      <c r="A17" s="57">
        <v>8228</v>
      </c>
      <c r="B17" s="67" t="s">
        <v>4904</v>
      </c>
      <c r="C17" s="58" t="s">
        <v>4923</v>
      </c>
      <c r="D17" s="58" t="s">
        <v>366</v>
      </c>
      <c r="E17" s="58" t="s">
        <v>4922</v>
      </c>
      <c r="F17" s="57">
        <v>6</v>
      </c>
    </row>
    <row r="18" spans="1:6" ht="17" customHeight="1" x14ac:dyDescent="0.35">
      <c r="A18" s="57">
        <v>8227</v>
      </c>
      <c r="B18" s="67" t="s">
        <v>4903</v>
      </c>
      <c r="C18" s="58" t="s">
        <v>4670</v>
      </c>
      <c r="D18" s="58" t="s">
        <v>366</v>
      </c>
      <c r="E18" s="58" t="s">
        <v>4921</v>
      </c>
      <c r="F18" s="57">
        <v>6</v>
      </c>
    </row>
    <row r="19" spans="1:6" ht="17" customHeight="1" x14ac:dyDescent="0.35">
      <c r="A19" s="57">
        <v>8226</v>
      </c>
      <c r="B19" s="67" t="s">
        <v>4902</v>
      </c>
      <c r="C19" s="58" t="s">
        <v>4920</v>
      </c>
      <c r="D19" s="58" t="s">
        <v>366</v>
      </c>
      <c r="E19" s="58" t="s">
        <v>4919</v>
      </c>
      <c r="F19" s="57">
        <v>0</v>
      </c>
    </row>
    <row r="20" spans="1:6" ht="17" customHeight="1" x14ac:dyDescent="0.35">
      <c r="A20" s="57">
        <v>8225</v>
      </c>
      <c r="B20" s="67" t="s">
        <v>4846</v>
      </c>
      <c r="C20" s="58" t="s">
        <v>4866</v>
      </c>
      <c r="D20" s="58" t="s">
        <v>366</v>
      </c>
      <c r="E20" s="58" t="s">
        <v>4867</v>
      </c>
      <c r="F20" s="57">
        <v>0</v>
      </c>
    </row>
    <row r="21" spans="1:6" ht="17" customHeight="1" x14ac:dyDescent="0.35">
      <c r="A21" s="57">
        <v>8224</v>
      </c>
      <c r="B21" s="67" t="s">
        <v>4847</v>
      </c>
      <c r="C21" s="58" t="s">
        <v>4868</v>
      </c>
      <c r="D21" s="58" t="s">
        <v>366</v>
      </c>
      <c r="E21" s="58" t="s">
        <v>4869</v>
      </c>
      <c r="F21" s="57">
        <v>0</v>
      </c>
    </row>
    <row r="22" spans="1:6" ht="17" customHeight="1" x14ac:dyDescent="0.35">
      <c r="A22" s="57">
        <v>8223</v>
      </c>
      <c r="B22" s="67" t="s">
        <v>4848</v>
      </c>
      <c r="C22" s="58" t="s">
        <v>4870</v>
      </c>
      <c r="D22" s="58" t="s">
        <v>366</v>
      </c>
      <c r="E22" s="58" t="s">
        <v>4871</v>
      </c>
      <c r="F22" s="57">
        <v>0</v>
      </c>
    </row>
    <row r="23" spans="1:6" ht="17" customHeight="1" x14ac:dyDescent="0.35">
      <c r="A23" s="57">
        <v>8222</v>
      </c>
      <c r="B23" s="67" t="s">
        <v>4849</v>
      </c>
      <c r="C23" s="58" t="s">
        <v>4872</v>
      </c>
      <c r="D23" s="58" t="s">
        <v>366</v>
      </c>
      <c r="E23" s="58" t="s">
        <v>4873</v>
      </c>
      <c r="F23" s="57">
        <v>0</v>
      </c>
    </row>
    <row r="24" spans="1:6" ht="17" customHeight="1" x14ac:dyDescent="0.35">
      <c r="A24" s="57">
        <v>8221</v>
      </c>
      <c r="B24" s="67" t="s">
        <v>4850</v>
      </c>
      <c r="C24" s="58" t="s">
        <v>1588</v>
      </c>
      <c r="D24" s="58" t="s">
        <v>366</v>
      </c>
      <c r="E24" s="58" t="s">
        <v>4874</v>
      </c>
      <c r="F24" s="57">
        <v>0</v>
      </c>
    </row>
    <row r="25" spans="1:6" ht="17" customHeight="1" x14ac:dyDescent="0.35">
      <c r="A25" s="57">
        <v>8220</v>
      </c>
      <c r="B25" s="67" t="s">
        <v>4851</v>
      </c>
      <c r="C25" s="58" t="s">
        <v>4875</v>
      </c>
      <c r="D25" s="58" t="s">
        <v>366</v>
      </c>
      <c r="E25" s="58" t="s">
        <v>4876</v>
      </c>
      <c r="F25" s="57">
        <v>0</v>
      </c>
    </row>
    <row r="26" spans="1:6" ht="17" customHeight="1" x14ac:dyDescent="0.35">
      <c r="A26" s="57">
        <v>8219</v>
      </c>
      <c r="B26" s="67" t="s">
        <v>4852</v>
      </c>
      <c r="C26" s="58" t="s">
        <v>4877</v>
      </c>
      <c r="D26" s="58" t="s">
        <v>366</v>
      </c>
      <c r="E26" s="58" t="s">
        <v>4878</v>
      </c>
      <c r="F26" s="57">
        <v>0</v>
      </c>
    </row>
    <row r="27" spans="1:6" ht="17" customHeight="1" x14ac:dyDescent="0.35">
      <c r="A27" s="57">
        <v>8218</v>
      </c>
      <c r="B27" s="67" t="s">
        <v>4853</v>
      </c>
      <c r="C27" s="58" t="s">
        <v>4879</v>
      </c>
      <c r="D27" s="58" t="s">
        <v>366</v>
      </c>
      <c r="E27" s="58" t="s">
        <v>4880</v>
      </c>
      <c r="F27" s="57">
        <v>0</v>
      </c>
    </row>
    <row r="28" spans="1:6" ht="17" customHeight="1" x14ac:dyDescent="0.35">
      <c r="A28" s="57">
        <v>8217</v>
      </c>
      <c r="B28" s="67" t="s">
        <v>4854</v>
      </c>
      <c r="C28" s="58" t="s">
        <v>4664</v>
      </c>
      <c r="D28" s="58" t="s">
        <v>366</v>
      </c>
      <c r="E28" s="58" t="s">
        <v>4881</v>
      </c>
      <c r="F28" s="57">
        <v>0</v>
      </c>
    </row>
    <row r="29" spans="1:6" ht="17" customHeight="1" x14ac:dyDescent="0.35">
      <c r="A29" s="57">
        <v>8216</v>
      </c>
      <c r="B29" s="67" t="s">
        <v>4855</v>
      </c>
      <c r="C29" s="58" t="s">
        <v>4882</v>
      </c>
      <c r="D29" s="58" t="s">
        <v>366</v>
      </c>
      <c r="E29" s="58" t="s">
        <v>4883</v>
      </c>
      <c r="F29" s="57">
        <v>1</v>
      </c>
    </row>
    <row r="30" spans="1:6" ht="17" customHeight="1" x14ac:dyDescent="0.35">
      <c r="A30" s="57">
        <v>8215</v>
      </c>
      <c r="B30" s="67" t="s">
        <v>4856</v>
      </c>
      <c r="C30" s="58" t="s">
        <v>4884</v>
      </c>
      <c r="D30" s="58" t="s">
        <v>366</v>
      </c>
      <c r="E30" s="58" t="s">
        <v>4885</v>
      </c>
      <c r="F30" s="57">
        <v>1</v>
      </c>
    </row>
    <row r="31" spans="1:6" ht="17" customHeight="1" x14ac:dyDescent="0.35">
      <c r="A31" s="57">
        <v>8214</v>
      </c>
      <c r="B31" s="67" t="s">
        <v>4857</v>
      </c>
      <c r="C31" s="58" t="s">
        <v>4884</v>
      </c>
      <c r="D31" s="58" t="s">
        <v>366</v>
      </c>
      <c r="E31" s="58" t="s">
        <v>4886</v>
      </c>
      <c r="F31" s="57">
        <v>0</v>
      </c>
    </row>
    <row r="32" spans="1:6" ht="17" customHeight="1" x14ac:dyDescent="0.35">
      <c r="A32" s="57">
        <v>8213</v>
      </c>
      <c r="B32" s="67" t="s">
        <v>4858</v>
      </c>
      <c r="C32" s="58" t="s">
        <v>4887</v>
      </c>
      <c r="D32" s="58" t="s">
        <v>366</v>
      </c>
      <c r="E32" s="58" t="s">
        <v>4888</v>
      </c>
      <c r="F32" s="57">
        <v>0</v>
      </c>
    </row>
    <row r="33" spans="1:6" ht="17" customHeight="1" x14ac:dyDescent="0.35">
      <c r="A33" s="57">
        <v>8212</v>
      </c>
      <c r="B33" s="67" t="s">
        <v>4859</v>
      </c>
      <c r="C33" s="58" t="s">
        <v>4889</v>
      </c>
      <c r="D33" s="58" t="s">
        <v>366</v>
      </c>
      <c r="E33" s="58" t="s">
        <v>4890</v>
      </c>
      <c r="F33" s="57">
        <v>0</v>
      </c>
    </row>
    <row r="34" spans="1:6" ht="17" customHeight="1" x14ac:dyDescent="0.35">
      <c r="A34" s="57">
        <v>8211</v>
      </c>
      <c r="B34" s="67" t="s">
        <v>4860</v>
      </c>
      <c r="C34" s="58" t="s">
        <v>4891</v>
      </c>
      <c r="D34" s="58" t="s">
        <v>366</v>
      </c>
      <c r="E34" s="58" t="s">
        <v>4892</v>
      </c>
      <c r="F34" s="57">
        <v>1</v>
      </c>
    </row>
    <row r="35" spans="1:6" ht="17" customHeight="1" x14ac:dyDescent="0.35">
      <c r="A35" s="57">
        <v>8210</v>
      </c>
      <c r="B35" s="67" t="s">
        <v>4861</v>
      </c>
      <c r="C35" s="58" t="s">
        <v>4893</v>
      </c>
      <c r="D35" s="58" t="s">
        <v>366</v>
      </c>
      <c r="E35" s="58" t="s">
        <v>4894</v>
      </c>
      <c r="F35" s="57">
        <v>1</v>
      </c>
    </row>
    <row r="36" spans="1:6" ht="17" customHeight="1" x14ac:dyDescent="0.35">
      <c r="A36" s="57">
        <v>8209</v>
      </c>
      <c r="B36" s="67" t="s">
        <v>4862</v>
      </c>
      <c r="C36" s="58" t="s">
        <v>4895</v>
      </c>
      <c r="D36" s="58" t="s">
        <v>366</v>
      </c>
      <c r="E36" s="58" t="s">
        <v>4896</v>
      </c>
      <c r="F36" s="57">
        <v>1</v>
      </c>
    </row>
    <row r="37" spans="1:6" ht="17" customHeight="1" x14ac:dyDescent="0.35">
      <c r="A37" s="57">
        <v>8208</v>
      </c>
      <c r="B37" s="67" t="s">
        <v>4863</v>
      </c>
      <c r="C37" s="58" t="s">
        <v>4895</v>
      </c>
      <c r="D37" s="58" t="s">
        <v>366</v>
      </c>
      <c r="E37" s="58" t="s">
        <v>4897</v>
      </c>
      <c r="F37" s="57">
        <v>1</v>
      </c>
    </row>
    <row r="38" spans="1:6" ht="17" customHeight="1" x14ac:dyDescent="0.35">
      <c r="A38" s="57">
        <v>8207</v>
      </c>
      <c r="B38" s="67" t="s">
        <v>4864</v>
      </c>
      <c r="C38" s="58" t="s">
        <v>4898</v>
      </c>
      <c r="D38" s="58" t="s">
        <v>366</v>
      </c>
      <c r="E38" s="58" t="s">
        <v>4899</v>
      </c>
      <c r="F38" s="57">
        <v>1</v>
      </c>
    </row>
    <row r="39" spans="1:6" ht="17" customHeight="1" x14ac:dyDescent="0.35">
      <c r="A39" s="57">
        <v>8206</v>
      </c>
      <c r="B39" s="67" t="s">
        <v>4865</v>
      </c>
      <c r="C39" s="58" t="s">
        <v>4900</v>
      </c>
      <c r="D39" s="58" t="s">
        <v>366</v>
      </c>
      <c r="E39" s="58" t="s">
        <v>4901</v>
      </c>
      <c r="F39" s="57">
        <v>1</v>
      </c>
    </row>
    <row r="40" spans="1:6" ht="17" customHeight="1" x14ac:dyDescent="0.35">
      <c r="A40" s="57">
        <v>8205</v>
      </c>
      <c r="B40" s="67" t="s">
        <v>4811</v>
      </c>
      <c r="C40" s="58" t="s">
        <v>4823</v>
      </c>
      <c r="D40" s="58" t="s">
        <v>366</v>
      </c>
      <c r="E40" s="58" t="s">
        <v>4824</v>
      </c>
      <c r="F40" s="57">
        <v>2</v>
      </c>
    </row>
    <row r="41" spans="1:6" ht="17" customHeight="1" x14ac:dyDescent="0.35">
      <c r="A41" s="57">
        <v>8204</v>
      </c>
      <c r="B41" s="67" t="s">
        <v>4812</v>
      </c>
      <c r="C41" s="58" t="s">
        <v>4825</v>
      </c>
      <c r="D41" s="58" t="s">
        <v>366</v>
      </c>
      <c r="E41" s="58" t="s">
        <v>4826</v>
      </c>
      <c r="F41" s="57">
        <v>2</v>
      </c>
    </row>
    <row r="42" spans="1:6" ht="17" customHeight="1" x14ac:dyDescent="0.35">
      <c r="A42" s="57">
        <v>8203</v>
      </c>
      <c r="B42" s="67" t="s">
        <v>4813</v>
      </c>
      <c r="C42" s="58" t="s">
        <v>4827</v>
      </c>
      <c r="D42" s="58" t="s">
        <v>366</v>
      </c>
      <c r="E42" s="58" t="s">
        <v>4828</v>
      </c>
      <c r="F42" s="57">
        <v>0</v>
      </c>
    </row>
    <row r="43" spans="1:6" ht="17" customHeight="1" x14ac:dyDescent="0.35">
      <c r="A43" s="57">
        <v>8202</v>
      </c>
      <c r="B43" s="67" t="s">
        <v>4814</v>
      </c>
      <c r="C43" s="58" t="s">
        <v>4829</v>
      </c>
      <c r="D43" s="58" t="s">
        <v>366</v>
      </c>
      <c r="E43" s="58" t="s">
        <v>4830</v>
      </c>
      <c r="F43" s="57">
        <v>0</v>
      </c>
    </row>
    <row r="44" spans="1:6" ht="17" customHeight="1" x14ac:dyDescent="0.35">
      <c r="A44" s="57">
        <v>8201</v>
      </c>
      <c r="B44" s="67" t="s">
        <v>4815</v>
      </c>
      <c r="C44" s="58" t="s">
        <v>4831</v>
      </c>
      <c r="D44" s="58" t="s">
        <v>366</v>
      </c>
      <c r="E44" s="58" t="s">
        <v>4832</v>
      </c>
      <c r="F44" s="57">
        <v>0</v>
      </c>
    </row>
    <row r="45" spans="1:6" ht="17" customHeight="1" x14ac:dyDescent="0.35">
      <c r="A45" s="57">
        <v>8200</v>
      </c>
      <c r="B45" s="67" t="s">
        <v>4816</v>
      </c>
      <c r="C45" s="58" t="s">
        <v>4833</v>
      </c>
      <c r="D45" s="58" t="s">
        <v>366</v>
      </c>
      <c r="E45" s="58" t="s">
        <v>4834</v>
      </c>
      <c r="F45" s="57">
        <v>0</v>
      </c>
    </row>
    <row r="46" spans="1:6" ht="17" customHeight="1" x14ac:dyDescent="0.35">
      <c r="A46" s="57">
        <v>8199</v>
      </c>
      <c r="B46" s="67" t="s">
        <v>4817</v>
      </c>
      <c r="C46" s="58" t="s">
        <v>4835</v>
      </c>
      <c r="D46" s="58" t="s">
        <v>366</v>
      </c>
      <c r="E46" s="58" t="s">
        <v>4836</v>
      </c>
      <c r="F46" s="57">
        <v>0</v>
      </c>
    </row>
    <row r="47" spans="1:6" ht="17" customHeight="1" x14ac:dyDescent="0.35">
      <c r="A47" s="57">
        <v>8198</v>
      </c>
      <c r="B47" s="67" t="s">
        <v>4818</v>
      </c>
      <c r="C47" s="58" t="s">
        <v>4837</v>
      </c>
      <c r="D47" s="58" t="s">
        <v>366</v>
      </c>
      <c r="E47" s="58" t="s">
        <v>4838</v>
      </c>
      <c r="F47" s="57">
        <v>2</v>
      </c>
    </row>
    <row r="48" spans="1:6" ht="17" customHeight="1" x14ac:dyDescent="0.35">
      <c r="A48" s="57">
        <v>8197</v>
      </c>
      <c r="B48" s="67" t="s">
        <v>4819</v>
      </c>
      <c r="C48" s="58" t="s">
        <v>4839</v>
      </c>
      <c r="D48" s="58" t="s">
        <v>366</v>
      </c>
      <c r="E48" s="58" t="s">
        <v>4840</v>
      </c>
      <c r="F48" s="57">
        <v>2</v>
      </c>
    </row>
    <row r="49" spans="1:6" ht="17" customHeight="1" x14ac:dyDescent="0.35">
      <c r="A49" s="57">
        <v>8191</v>
      </c>
      <c r="B49" s="67" t="s">
        <v>4820</v>
      </c>
      <c r="C49" s="58" t="s">
        <v>4841</v>
      </c>
      <c r="D49" s="58" t="s">
        <v>366</v>
      </c>
      <c r="E49" s="58" t="s">
        <v>4842</v>
      </c>
      <c r="F49" s="57">
        <v>3</v>
      </c>
    </row>
    <row r="50" spans="1:6" ht="17" customHeight="1" x14ac:dyDescent="0.35">
      <c r="A50" s="57">
        <v>8190</v>
      </c>
      <c r="B50" s="67" t="s">
        <v>4821</v>
      </c>
      <c r="C50" s="58" t="s">
        <v>4843</v>
      </c>
      <c r="D50" s="58" t="s">
        <v>366</v>
      </c>
      <c r="E50" s="58" t="s">
        <v>4844</v>
      </c>
      <c r="F50" s="57">
        <v>0</v>
      </c>
    </row>
    <row r="51" spans="1:6" ht="17" customHeight="1" x14ac:dyDescent="0.35">
      <c r="A51" s="57">
        <v>8189</v>
      </c>
      <c r="B51" s="67" t="s">
        <v>4822</v>
      </c>
      <c r="C51" s="58" t="s">
        <v>4791</v>
      </c>
      <c r="D51" s="58" t="s">
        <v>366</v>
      </c>
      <c r="E51" s="58" t="s">
        <v>4845</v>
      </c>
      <c r="F51" s="57">
        <v>0</v>
      </c>
    </row>
    <row r="52" spans="1:6" ht="17" customHeight="1" x14ac:dyDescent="0.35">
      <c r="A52" s="64">
        <v>8186</v>
      </c>
      <c r="B52" s="67" t="s">
        <v>4777</v>
      </c>
      <c r="C52" s="58" t="s">
        <v>4670</v>
      </c>
      <c r="D52" s="58" t="s">
        <v>366</v>
      </c>
      <c r="E52" s="58" t="s">
        <v>4789</v>
      </c>
      <c r="F52" s="57">
        <v>0</v>
      </c>
    </row>
    <row r="53" spans="1:6" ht="17" customHeight="1" x14ac:dyDescent="0.35">
      <c r="A53" s="57">
        <v>8185</v>
      </c>
      <c r="B53" s="67" t="s">
        <v>4778</v>
      </c>
      <c r="C53" s="58" t="s">
        <v>3055</v>
      </c>
      <c r="D53" s="58" t="s">
        <v>366</v>
      </c>
      <c r="E53" s="58" t="s">
        <v>4790</v>
      </c>
      <c r="F53" s="57">
        <v>1</v>
      </c>
    </row>
    <row r="54" spans="1:6" ht="17" customHeight="1" x14ac:dyDescent="0.35">
      <c r="A54" s="57">
        <v>8184</v>
      </c>
      <c r="B54" s="67" t="s">
        <v>4779</v>
      </c>
      <c r="C54" s="58" t="s">
        <v>4791</v>
      </c>
      <c r="D54" s="58" t="s">
        <v>366</v>
      </c>
      <c r="E54" s="58" t="s">
        <v>4792</v>
      </c>
      <c r="F54" s="57">
        <v>1</v>
      </c>
    </row>
    <row r="55" spans="1:6" ht="17" customHeight="1" x14ac:dyDescent="0.35">
      <c r="A55" s="57">
        <v>8183</v>
      </c>
      <c r="B55" s="67" t="s">
        <v>4780</v>
      </c>
      <c r="C55" s="58" t="s">
        <v>4793</v>
      </c>
      <c r="D55" s="58" t="s">
        <v>1706</v>
      </c>
      <c r="E55" s="58" t="s">
        <v>4794</v>
      </c>
      <c r="F55" s="57">
        <v>1</v>
      </c>
    </row>
    <row r="56" spans="1:6" ht="17" customHeight="1" x14ac:dyDescent="0.35">
      <c r="A56" s="57">
        <v>8182</v>
      </c>
      <c r="B56" s="67" t="s">
        <v>4781</v>
      </c>
      <c r="C56" s="58" t="s">
        <v>4795</v>
      </c>
      <c r="D56" s="58" t="s">
        <v>1706</v>
      </c>
      <c r="E56" s="58" t="s">
        <v>4796</v>
      </c>
      <c r="F56" s="57">
        <v>1</v>
      </c>
    </row>
    <row r="57" spans="1:6" ht="17" customHeight="1" x14ac:dyDescent="0.35">
      <c r="A57" s="57">
        <v>8181</v>
      </c>
      <c r="B57" s="67" t="s">
        <v>4782</v>
      </c>
      <c r="C57" s="58" t="s">
        <v>4797</v>
      </c>
      <c r="D57" s="58" t="s">
        <v>1706</v>
      </c>
      <c r="E57" s="58" t="s">
        <v>4798</v>
      </c>
      <c r="F57" s="57">
        <v>1</v>
      </c>
    </row>
    <row r="58" spans="1:6" ht="17" customHeight="1" x14ac:dyDescent="0.35">
      <c r="A58" s="57">
        <v>8180</v>
      </c>
      <c r="B58" s="67" t="s">
        <v>4783</v>
      </c>
      <c r="C58" s="58" t="s">
        <v>4799</v>
      </c>
      <c r="D58" s="58" t="s">
        <v>1706</v>
      </c>
      <c r="E58" s="58" t="s">
        <v>4800</v>
      </c>
      <c r="F58" s="57">
        <v>1</v>
      </c>
    </row>
    <row r="59" spans="1:6" ht="17" customHeight="1" x14ac:dyDescent="0.35">
      <c r="A59" s="57">
        <v>8179</v>
      </c>
      <c r="B59" s="67" t="s">
        <v>4784</v>
      </c>
      <c r="C59" s="58" t="s">
        <v>4801</v>
      </c>
      <c r="D59" s="58" t="s">
        <v>1706</v>
      </c>
      <c r="E59" s="58" t="s">
        <v>4802</v>
      </c>
      <c r="F59" s="57">
        <v>1</v>
      </c>
    </row>
    <row r="60" spans="1:6" ht="17" customHeight="1" x14ac:dyDescent="0.35">
      <c r="A60" s="57">
        <v>8178</v>
      </c>
      <c r="B60" s="67" t="s">
        <v>4785</v>
      </c>
      <c r="C60" s="58" t="s">
        <v>3055</v>
      </c>
      <c r="D60" s="58" t="s">
        <v>1706</v>
      </c>
      <c r="E60" s="58" t="s">
        <v>4803</v>
      </c>
      <c r="F60" s="57">
        <v>1</v>
      </c>
    </row>
    <row r="61" spans="1:6" ht="17" customHeight="1" x14ac:dyDescent="0.35">
      <c r="A61" s="57">
        <v>8177</v>
      </c>
      <c r="B61" s="67" t="s">
        <v>4786</v>
      </c>
      <c r="C61" s="58" t="s">
        <v>4804</v>
      </c>
      <c r="D61" s="58" t="s">
        <v>1706</v>
      </c>
      <c r="E61" s="58" t="s">
        <v>4805</v>
      </c>
      <c r="F61" s="57">
        <v>1</v>
      </c>
    </row>
    <row r="62" spans="1:6" ht="17" customHeight="1" x14ac:dyDescent="0.35">
      <c r="A62" s="57">
        <v>8175</v>
      </c>
      <c r="B62" s="67" t="s">
        <v>4787</v>
      </c>
      <c r="C62" s="58" t="s">
        <v>4806</v>
      </c>
      <c r="D62" s="58" t="s">
        <v>1706</v>
      </c>
      <c r="E62" s="58" t="s">
        <v>4807</v>
      </c>
      <c r="F62" s="57">
        <v>1</v>
      </c>
    </row>
    <row r="63" spans="1:6" ht="17" customHeight="1" x14ac:dyDescent="0.35">
      <c r="A63" s="57">
        <v>8174</v>
      </c>
      <c r="B63" s="67" t="s">
        <v>4788</v>
      </c>
      <c r="C63" s="58" t="s">
        <v>4808</v>
      </c>
      <c r="D63" s="58" t="s">
        <v>1706</v>
      </c>
      <c r="E63" s="58" t="s">
        <v>4809</v>
      </c>
      <c r="F63" s="57">
        <v>1</v>
      </c>
    </row>
    <row r="64" spans="1:6" ht="17" customHeight="1" x14ac:dyDescent="0.35">
      <c r="A64" s="57">
        <v>8173</v>
      </c>
      <c r="B64" s="67" t="s">
        <v>4788</v>
      </c>
      <c r="C64" s="58" t="s">
        <v>4808</v>
      </c>
      <c r="D64" s="58" t="s">
        <v>1706</v>
      </c>
      <c r="E64" s="58" t="s">
        <v>4810</v>
      </c>
      <c r="F64" s="57">
        <v>1</v>
      </c>
    </row>
    <row r="65" spans="1:6" ht="17" customHeight="1" x14ac:dyDescent="0.35">
      <c r="A65" s="64">
        <v>8172</v>
      </c>
      <c r="B65" s="67" t="s">
        <v>4744</v>
      </c>
      <c r="C65" s="58" t="s">
        <v>372</v>
      </c>
      <c r="D65" s="58" t="s">
        <v>1706</v>
      </c>
      <c r="E65" s="58" t="s">
        <v>4756</v>
      </c>
      <c r="F65" s="57">
        <v>1</v>
      </c>
    </row>
    <row r="66" spans="1:6" ht="17" customHeight="1" x14ac:dyDescent="0.35">
      <c r="A66" s="57">
        <v>8171</v>
      </c>
      <c r="B66" s="67" t="s">
        <v>4745</v>
      </c>
      <c r="C66" s="58" t="s">
        <v>4757</v>
      </c>
      <c r="D66" s="58" t="s">
        <v>1706</v>
      </c>
      <c r="E66" s="58" t="s">
        <v>4758</v>
      </c>
      <c r="F66" s="57">
        <v>0</v>
      </c>
    </row>
    <row r="67" spans="1:6" ht="17" customHeight="1" x14ac:dyDescent="0.35">
      <c r="A67" s="57">
        <v>8170</v>
      </c>
      <c r="B67" s="67" t="s">
        <v>4746</v>
      </c>
      <c r="C67" s="58" t="s">
        <v>4759</v>
      </c>
      <c r="D67" s="58" t="s">
        <v>1706</v>
      </c>
      <c r="E67" s="58" t="s">
        <v>4760</v>
      </c>
      <c r="F67" s="57">
        <v>1</v>
      </c>
    </row>
    <row r="68" spans="1:6" ht="17" customHeight="1" x14ac:dyDescent="0.35">
      <c r="A68" s="57">
        <v>8169</v>
      </c>
      <c r="B68" s="67" t="s">
        <v>4747</v>
      </c>
      <c r="C68" s="58" t="s">
        <v>4761</v>
      </c>
      <c r="D68" s="58" t="s">
        <v>1706</v>
      </c>
      <c r="E68" s="58" t="s">
        <v>4762</v>
      </c>
      <c r="F68" s="57">
        <v>1</v>
      </c>
    </row>
    <row r="69" spans="1:6" ht="17" customHeight="1" x14ac:dyDescent="0.35">
      <c r="A69" s="57">
        <v>8168</v>
      </c>
      <c r="B69" s="67" t="s">
        <v>4748</v>
      </c>
      <c r="C69" s="58" t="s">
        <v>1692</v>
      </c>
      <c r="D69" s="58" t="s">
        <v>1706</v>
      </c>
      <c r="E69" s="58" t="s">
        <v>4763</v>
      </c>
      <c r="F69" s="57">
        <v>1</v>
      </c>
    </row>
    <row r="70" spans="1:6" ht="17" customHeight="1" x14ac:dyDescent="0.35">
      <c r="A70" s="57">
        <v>8167</v>
      </c>
      <c r="B70" s="67" t="s">
        <v>4749</v>
      </c>
      <c r="C70" s="58" t="s">
        <v>4764</v>
      </c>
      <c r="D70" s="58" t="s">
        <v>366</v>
      </c>
      <c r="E70" s="58" t="s">
        <v>4765</v>
      </c>
      <c r="F70" s="57">
        <v>4</v>
      </c>
    </row>
    <row r="71" spans="1:6" ht="17" customHeight="1" x14ac:dyDescent="0.35">
      <c r="A71" s="57">
        <v>8166</v>
      </c>
      <c r="B71" s="67" t="s">
        <v>4750</v>
      </c>
      <c r="C71" s="58" t="s">
        <v>4766</v>
      </c>
      <c r="D71" s="58" t="s">
        <v>1706</v>
      </c>
      <c r="E71" s="58" t="s">
        <v>4767</v>
      </c>
      <c r="F71" s="57">
        <v>1</v>
      </c>
    </row>
    <row r="72" spans="1:6" ht="17" customHeight="1" x14ac:dyDescent="0.35">
      <c r="A72" s="57">
        <v>8165</v>
      </c>
      <c r="B72" s="67" t="s">
        <v>4751</v>
      </c>
      <c r="C72" s="58" t="s">
        <v>4768</v>
      </c>
      <c r="D72" s="58" t="s">
        <v>1706</v>
      </c>
      <c r="E72" s="58" t="s">
        <v>4769</v>
      </c>
      <c r="F72" s="57">
        <v>0</v>
      </c>
    </row>
    <row r="73" spans="1:6" ht="17" customHeight="1" x14ac:dyDescent="0.35">
      <c r="A73" s="57">
        <v>8164</v>
      </c>
      <c r="B73" s="67" t="s">
        <v>4752</v>
      </c>
      <c r="C73" s="58" t="s">
        <v>4770</v>
      </c>
      <c r="D73" s="58" t="s">
        <v>1706</v>
      </c>
      <c r="E73" s="58" t="s">
        <v>4771</v>
      </c>
      <c r="F73" s="57">
        <v>1</v>
      </c>
    </row>
    <row r="74" spans="1:6" ht="17" customHeight="1" x14ac:dyDescent="0.35">
      <c r="A74" s="57">
        <v>8163</v>
      </c>
      <c r="B74" s="67" t="s">
        <v>4753</v>
      </c>
      <c r="C74" s="58" t="s">
        <v>3657</v>
      </c>
      <c r="D74" s="58" t="s">
        <v>1706</v>
      </c>
      <c r="E74" s="58" t="s">
        <v>4772</v>
      </c>
      <c r="F74" s="57">
        <v>3</v>
      </c>
    </row>
    <row r="75" spans="1:6" ht="17" customHeight="1" x14ac:dyDescent="0.35">
      <c r="A75" s="57">
        <v>8162</v>
      </c>
      <c r="B75" s="67" t="s">
        <v>4754</v>
      </c>
      <c r="C75" s="58" t="s">
        <v>4773</v>
      </c>
      <c r="D75" s="58" t="s">
        <v>1706</v>
      </c>
      <c r="E75" s="58" t="s">
        <v>4774</v>
      </c>
      <c r="F75" s="57">
        <v>3</v>
      </c>
    </row>
    <row r="76" spans="1:6" ht="18" customHeight="1" x14ac:dyDescent="0.35">
      <c r="A76" s="57">
        <v>8161</v>
      </c>
      <c r="B76" s="67" t="s">
        <v>4755</v>
      </c>
      <c r="C76" s="58" t="s">
        <v>4775</v>
      </c>
      <c r="D76" s="58" t="s">
        <v>1706</v>
      </c>
      <c r="E76" s="58" t="s">
        <v>4776</v>
      </c>
      <c r="F76" s="57">
        <v>3</v>
      </c>
    </row>
    <row r="77" spans="1:6" ht="18" customHeight="1" x14ac:dyDescent="0.35">
      <c r="A77" s="64">
        <v>8160</v>
      </c>
      <c r="B77" s="67" t="s">
        <v>4714</v>
      </c>
      <c r="C77" s="58" t="s">
        <v>3312</v>
      </c>
      <c r="D77" s="58" t="s">
        <v>1706</v>
      </c>
      <c r="E77" s="58" t="s">
        <v>4725</v>
      </c>
      <c r="F77" s="57">
        <v>0</v>
      </c>
    </row>
    <row r="78" spans="1:6" ht="18" customHeight="1" x14ac:dyDescent="0.35">
      <c r="A78" s="57">
        <v>8159</v>
      </c>
      <c r="B78" s="67" t="s">
        <v>4715</v>
      </c>
      <c r="C78" s="58" t="s">
        <v>4726</v>
      </c>
      <c r="D78" s="58" t="s">
        <v>1706</v>
      </c>
      <c r="E78" s="58" t="s">
        <v>4727</v>
      </c>
      <c r="F78" s="57">
        <v>0</v>
      </c>
    </row>
    <row r="79" spans="1:6" ht="18" customHeight="1" x14ac:dyDescent="0.35">
      <c r="A79" s="57">
        <v>8158</v>
      </c>
      <c r="B79" s="67" t="s">
        <v>4716</v>
      </c>
      <c r="C79" s="58" t="s">
        <v>4728</v>
      </c>
      <c r="D79" s="58" t="s">
        <v>1706</v>
      </c>
      <c r="E79" s="58" t="s">
        <v>4729</v>
      </c>
      <c r="F79" s="57">
        <v>1</v>
      </c>
    </row>
    <row r="80" spans="1:6" ht="18" customHeight="1" x14ac:dyDescent="0.35">
      <c r="A80" s="57">
        <v>8157</v>
      </c>
      <c r="B80" s="67" t="s">
        <v>4717</v>
      </c>
      <c r="C80" s="58" t="s">
        <v>4730</v>
      </c>
      <c r="D80" s="58" t="s">
        <v>1706</v>
      </c>
      <c r="E80" s="58" t="s">
        <v>4731</v>
      </c>
      <c r="F80" s="57">
        <v>1</v>
      </c>
    </row>
    <row r="81" spans="1:6" ht="18" customHeight="1" x14ac:dyDescent="0.35">
      <c r="A81" s="57">
        <v>8156</v>
      </c>
      <c r="B81" s="67" t="s">
        <v>4718</v>
      </c>
      <c r="C81" s="58" t="s">
        <v>3688</v>
      </c>
      <c r="D81" s="58" t="s">
        <v>1706</v>
      </c>
      <c r="E81" s="58" t="s">
        <v>4732</v>
      </c>
      <c r="F81" s="57">
        <v>1</v>
      </c>
    </row>
    <row r="82" spans="1:6" ht="18" customHeight="1" x14ac:dyDescent="0.35">
      <c r="A82" s="57">
        <v>8155</v>
      </c>
      <c r="B82" s="67" t="s">
        <v>4719</v>
      </c>
      <c r="C82" s="58" t="s">
        <v>4638</v>
      </c>
      <c r="D82" s="58" t="s">
        <v>1706</v>
      </c>
      <c r="E82" s="58" t="s">
        <v>4733</v>
      </c>
      <c r="F82" s="57">
        <v>2</v>
      </c>
    </row>
    <row r="83" spans="1:6" ht="18" customHeight="1" x14ac:dyDescent="0.35">
      <c r="A83" s="57">
        <v>8154</v>
      </c>
      <c r="B83" s="67" t="s">
        <v>4720</v>
      </c>
      <c r="C83" s="58" t="s">
        <v>4734</v>
      </c>
      <c r="D83" s="58" t="s">
        <v>1706</v>
      </c>
      <c r="E83" s="58" t="s">
        <v>4735</v>
      </c>
      <c r="F83" s="57">
        <v>0</v>
      </c>
    </row>
    <row r="84" spans="1:6" ht="18" customHeight="1" x14ac:dyDescent="0.35">
      <c r="A84" s="57">
        <v>8153</v>
      </c>
      <c r="B84" s="67" t="s">
        <v>4721</v>
      </c>
      <c r="C84" s="58" t="s">
        <v>4736</v>
      </c>
      <c r="D84" s="58" t="s">
        <v>1706</v>
      </c>
      <c r="E84" s="58" t="s">
        <v>4737</v>
      </c>
      <c r="F84" s="57">
        <v>0</v>
      </c>
    </row>
    <row r="85" spans="1:6" ht="18" customHeight="1" x14ac:dyDescent="0.35">
      <c r="A85" s="57">
        <v>8152</v>
      </c>
      <c r="B85" s="67" t="s">
        <v>4722</v>
      </c>
      <c r="C85" s="58" t="s">
        <v>4738</v>
      </c>
      <c r="D85" s="58" t="s">
        <v>1706</v>
      </c>
      <c r="E85" s="58" t="s">
        <v>4739</v>
      </c>
      <c r="F85" s="57">
        <v>0</v>
      </c>
    </row>
    <row r="86" spans="1:6" ht="18" customHeight="1" x14ac:dyDescent="0.35">
      <c r="A86" s="57">
        <v>8151</v>
      </c>
      <c r="B86" s="67" t="s">
        <v>4723</v>
      </c>
      <c r="C86" s="58" t="s">
        <v>4740</v>
      </c>
      <c r="D86" s="58" t="s">
        <v>1706</v>
      </c>
      <c r="E86" s="58" t="s">
        <v>4741</v>
      </c>
      <c r="F86" s="57">
        <v>0</v>
      </c>
    </row>
    <row r="87" spans="1:6" ht="18" customHeight="1" x14ac:dyDescent="0.35">
      <c r="A87" s="97">
        <v>8150</v>
      </c>
      <c r="B87" s="67" t="s">
        <v>4724</v>
      </c>
      <c r="C87" s="58" t="s">
        <v>4742</v>
      </c>
      <c r="D87" s="58" t="s">
        <v>1706</v>
      </c>
      <c r="E87" s="58" t="s">
        <v>4743</v>
      </c>
      <c r="F87" s="57">
        <v>0</v>
      </c>
    </row>
    <row r="88" spans="1:6" ht="18" customHeight="1" x14ac:dyDescent="0.35">
      <c r="A88" s="11">
        <v>8149</v>
      </c>
      <c r="B88" s="67" t="s">
        <v>4684</v>
      </c>
      <c r="C88" s="58" t="s">
        <v>4694</v>
      </c>
      <c r="D88" s="58" t="s">
        <v>1706</v>
      </c>
      <c r="E88" s="58" t="s">
        <v>4695</v>
      </c>
      <c r="F88" s="57">
        <v>2</v>
      </c>
    </row>
    <row r="89" spans="1:6" ht="18" customHeight="1" x14ac:dyDescent="0.35">
      <c r="A89" s="64">
        <v>8148</v>
      </c>
      <c r="B89" s="67" t="s">
        <v>4684</v>
      </c>
      <c r="C89" s="58" t="s">
        <v>4694</v>
      </c>
      <c r="D89" s="58" t="s">
        <v>1706</v>
      </c>
      <c r="E89" s="58" t="s">
        <v>4695</v>
      </c>
      <c r="F89" s="57">
        <v>2</v>
      </c>
    </row>
    <row r="90" spans="1:6" ht="18" customHeight="1" x14ac:dyDescent="0.35">
      <c r="A90" s="57">
        <v>8147</v>
      </c>
      <c r="B90" s="67" t="s">
        <v>4685</v>
      </c>
      <c r="C90" s="58" t="s">
        <v>4696</v>
      </c>
      <c r="D90" s="58" t="s">
        <v>1706</v>
      </c>
      <c r="E90" s="58" t="s">
        <v>4697</v>
      </c>
      <c r="F90" s="57">
        <v>2</v>
      </c>
    </row>
    <row r="91" spans="1:6" ht="18" customHeight="1" x14ac:dyDescent="0.35">
      <c r="A91" s="57">
        <v>8146</v>
      </c>
      <c r="B91" s="67" t="s">
        <v>4686</v>
      </c>
      <c r="C91" s="58" t="s">
        <v>4698</v>
      </c>
      <c r="D91" s="58" t="s">
        <v>1706</v>
      </c>
      <c r="E91" s="58" t="s">
        <v>4699</v>
      </c>
      <c r="F91" s="57">
        <v>3</v>
      </c>
    </row>
    <row r="92" spans="1:6" ht="18" customHeight="1" x14ac:dyDescent="0.35">
      <c r="A92" s="57">
        <v>8145</v>
      </c>
      <c r="B92" s="67" t="s">
        <v>4687</v>
      </c>
      <c r="C92" s="58" t="s">
        <v>372</v>
      </c>
      <c r="D92" s="58" t="s">
        <v>1706</v>
      </c>
      <c r="E92" s="58" t="s">
        <v>4700</v>
      </c>
      <c r="F92" s="57">
        <v>3</v>
      </c>
    </row>
    <row r="93" spans="1:6" ht="18" customHeight="1" x14ac:dyDescent="0.35">
      <c r="A93" s="57">
        <v>8144</v>
      </c>
      <c r="B93" s="67" t="s">
        <v>4688</v>
      </c>
      <c r="C93" s="58" t="s">
        <v>4701</v>
      </c>
      <c r="D93" s="58" t="s">
        <v>1706</v>
      </c>
      <c r="E93" s="58" t="s">
        <v>4702</v>
      </c>
      <c r="F93" s="57">
        <v>0</v>
      </c>
    </row>
    <row r="94" spans="1:6" ht="18" customHeight="1" x14ac:dyDescent="0.35">
      <c r="A94" s="57">
        <v>8143</v>
      </c>
      <c r="B94" s="67" t="s">
        <v>4689</v>
      </c>
      <c r="C94" s="58" t="s">
        <v>4703</v>
      </c>
      <c r="D94" s="58" t="s">
        <v>1706</v>
      </c>
      <c r="E94" s="58" t="s">
        <v>4704</v>
      </c>
      <c r="F94" s="57">
        <v>0</v>
      </c>
    </row>
    <row r="95" spans="1:6" ht="18" customHeight="1" x14ac:dyDescent="0.35">
      <c r="A95" s="57">
        <v>8142</v>
      </c>
      <c r="B95" s="67" t="s">
        <v>4690</v>
      </c>
      <c r="C95" s="58" t="s">
        <v>4705</v>
      </c>
      <c r="D95" s="58" t="s">
        <v>366</v>
      </c>
      <c r="E95" s="58" t="s">
        <v>4706</v>
      </c>
      <c r="F95" s="57">
        <v>0</v>
      </c>
    </row>
    <row r="96" spans="1:6" ht="18" customHeight="1" x14ac:dyDescent="0.35">
      <c r="A96" s="57">
        <v>8141</v>
      </c>
      <c r="B96" s="67" t="s">
        <v>4691</v>
      </c>
      <c r="C96" s="58" t="s">
        <v>4707</v>
      </c>
      <c r="D96" s="58" t="s">
        <v>366</v>
      </c>
      <c r="E96" s="58" t="s">
        <v>4708</v>
      </c>
      <c r="F96" s="57">
        <v>0</v>
      </c>
    </row>
    <row r="97" spans="1:6" ht="18" customHeight="1" x14ac:dyDescent="0.35">
      <c r="A97" s="57">
        <v>8140</v>
      </c>
      <c r="B97" s="67" t="s">
        <v>4692</v>
      </c>
      <c r="C97" s="58" t="s">
        <v>4709</v>
      </c>
      <c r="D97" s="58" t="s">
        <v>366</v>
      </c>
      <c r="E97" s="58" t="s">
        <v>4710</v>
      </c>
      <c r="F97" s="57">
        <v>0</v>
      </c>
    </row>
    <row r="98" spans="1:6" ht="18" customHeight="1" x14ac:dyDescent="0.35">
      <c r="A98" s="57">
        <v>8139</v>
      </c>
      <c r="B98" s="67" t="s">
        <v>4693</v>
      </c>
      <c r="C98" s="58" t="s">
        <v>4664</v>
      </c>
      <c r="D98" s="58" t="s">
        <v>366</v>
      </c>
      <c r="E98" s="58" t="s">
        <v>4711</v>
      </c>
      <c r="F98" s="57">
        <v>1</v>
      </c>
    </row>
    <row r="99" spans="1:6" ht="18" customHeight="1" x14ac:dyDescent="0.35">
      <c r="A99" s="57">
        <v>8138</v>
      </c>
      <c r="B99" s="67" t="s">
        <v>4653</v>
      </c>
      <c r="C99" s="58" t="s">
        <v>4712</v>
      </c>
      <c r="D99" s="58" t="s">
        <v>366</v>
      </c>
      <c r="E99" s="58" t="s">
        <v>4713</v>
      </c>
      <c r="F99" s="57">
        <v>1</v>
      </c>
    </row>
    <row r="100" spans="1:6" ht="18" customHeight="1" x14ac:dyDescent="0.35">
      <c r="A100" s="64">
        <v>8137</v>
      </c>
      <c r="B100" s="68" t="s">
        <v>4653</v>
      </c>
      <c r="C100" s="66" t="s">
        <v>4664</v>
      </c>
      <c r="D100" s="66" t="s">
        <v>366</v>
      </c>
      <c r="E100" s="66" t="s">
        <v>4665</v>
      </c>
      <c r="F100" s="64">
        <v>1</v>
      </c>
    </row>
    <row r="101" spans="1:6" ht="18" customHeight="1" x14ac:dyDescent="0.35">
      <c r="A101" s="57">
        <v>8136</v>
      </c>
      <c r="B101" s="67" t="s">
        <v>4654</v>
      </c>
      <c r="C101" s="58" t="s">
        <v>4666</v>
      </c>
      <c r="D101" s="58" t="s">
        <v>366</v>
      </c>
      <c r="E101" s="58" t="s">
        <v>4667</v>
      </c>
      <c r="F101" s="57">
        <v>0</v>
      </c>
    </row>
    <row r="102" spans="1:6" ht="18" customHeight="1" x14ac:dyDescent="0.35">
      <c r="A102" s="57">
        <v>8135</v>
      </c>
      <c r="B102" s="67" t="s">
        <v>4655</v>
      </c>
      <c r="C102" s="58" t="s">
        <v>4668</v>
      </c>
      <c r="D102" s="58" t="s">
        <v>366</v>
      </c>
      <c r="E102" s="58" t="s">
        <v>4669</v>
      </c>
      <c r="F102" s="57">
        <v>0</v>
      </c>
    </row>
    <row r="103" spans="1:6" ht="18" customHeight="1" x14ac:dyDescent="0.35">
      <c r="A103" s="57">
        <v>8134</v>
      </c>
      <c r="B103" s="67" t="s">
        <v>4656</v>
      </c>
      <c r="C103" s="58" t="s">
        <v>4670</v>
      </c>
      <c r="D103" s="58" t="s">
        <v>366</v>
      </c>
      <c r="E103" s="58" t="s">
        <v>4671</v>
      </c>
      <c r="F103" s="57">
        <v>0</v>
      </c>
    </row>
    <row r="104" spans="1:6" ht="18" customHeight="1" x14ac:dyDescent="0.35">
      <c r="A104" s="57">
        <v>8133</v>
      </c>
      <c r="B104" s="67" t="s">
        <v>4657</v>
      </c>
      <c r="C104" s="58" t="s">
        <v>4672</v>
      </c>
      <c r="D104" s="58" t="s">
        <v>366</v>
      </c>
      <c r="E104" s="58" t="s">
        <v>4673</v>
      </c>
      <c r="F104" s="57">
        <v>1</v>
      </c>
    </row>
    <row r="105" spans="1:6" ht="18" customHeight="1" x14ac:dyDescent="0.35">
      <c r="A105" s="57">
        <v>8132</v>
      </c>
      <c r="B105" s="67" t="s">
        <v>4658</v>
      </c>
      <c r="C105" s="58" t="s">
        <v>4674</v>
      </c>
      <c r="D105" s="58" t="s">
        <v>366</v>
      </c>
      <c r="E105" s="58" t="s">
        <v>4675</v>
      </c>
      <c r="F105" s="57">
        <v>1</v>
      </c>
    </row>
    <row r="106" spans="1:6" ht="18" customHeight="1" x14ac:dyDescent="0.35">
      <c r="A106" s="57">
        <v>8131</v>
      </c>
      <c r="B106" s="67" t="s">
        <v>4659</v>
      </c>
      <c r="C106" s="58" t="s">
        <v>4676</v>
      </c>
      <c r="D106" s="58" t="s">
        <v>366</v>
      </c>
      <c r="E106" s="58" t="s">
        <v>4677</v>
      </c>
      <c r="F106" s="57">
        <v>1</v>
      </c>
    </row>
    <row r="107" spans="1:6" ht="18" customHeight="1" x14ac:dyDescent="0.35">
      <c r="A107" s="57">
        <v>8130</v>
      </c>
      <c r="B107" s="67" t="s">
        <v>4660</v>
      </c>
      <c r="C107" s="58" t="s">
        <v>4678</v>
      </c>
      <c r="D107" s="58" t="s">
        <v>366</v>
      </c>
      <c r="E107" s="58" t="s">
        <v>4679</v>
      </c>
      <c r="F107" s="57">
        <v>1</v>
      </c>
    </row>
    <row r="108" spans="1:6" ht="18" customHeight="1" x14ac:dyDescent="0.35">
      <c r="A108" s="57">
        <v>8129</v>
      </c>
      <c r="B108" s="67" t="s">
        <v>4661</v>
      </c>
      <c r="C108" s="58" t="s">
        <v>1683</v>
      </c>
      <c r="D108" s="58" t="s">
        <v>366</v>
      </c>
      <c r="E108" s="58" t="s">
        <v>4680</v>
      </c>
      <c r="F108" s="57">
        <v>1</v>
      </c>
    </row>
    <row r="109" spans="1:6" ht="18" customHeight="1" x14ac:dyDescent="0.35">
      <c r="A109" s="57">
        <v>8128</v>
      </c>
      <c r="B109" s="67" t="s">
        <v>4662</v>
      </c>
      <c r="C109" s="58" t="s">
        <v>4681</v>
      </c>
      <c r="D109" s="58" t="s">
        <v>366</v>
      </c>
      <c r="E109" s="58" t="s">
        <v>4682</v>
      </c>
      <c r="F109" s="57">
        <v>2</v>
      </c>
    </row>
    <row r="110" spans="1:6" ht="18" customHeight="1" x14ac:dyDescent="0.35">
      <c r="A110" s="57">
        <v>8127</v>
      </c>
      <c r="B110" s="67" t="s">
        <v>4663</v>
      </c>
      <c r="C110" s="58" t="s">
        <v>4670</v>
      </c>
      <c r="D110" s="58" t="s">
        <v>366</v>
      </c>
      <c r="E110" s="58" t="s">
        <v>4683</v>
      </c>
      <c r="F110" s="57">
        <v>3</v>
      </c>
    </row>
    <row r="111" spans="1:6" ht="18" customHeight="1" x14ac:dyDescent="0.35">
      <c r="A111" s="64">
        <v>8126</v>
      </c>
      <c r="B111" s="67" t="s">
        <v>4627</v>
      </c>
      <c r="C111" s="58" t="s">
        <v>4638</v>
      </c>
      <c r="D111" s="58" t="s">
        <v>366</v>
      </c>
      <c r="E111" s="58" t="s">
        <v>4639</v>
      </c>
      <c r="F111" s="57">
        <v>0</v>
      </c>
    </row>
    <row r="112" spans="1:6" ht="18" customHeight="1" x14ac:dyDescent="0.35">
      <c r="A112" s="57">
        <v>8125</v>
      </c>
      <c r="B112" s="67" t="s">
        <v>4628</v>
      </c>
      <c r="C112" s="58" t="s">
        <v>4640</v>
      </c>
      <c r="D112" s="58" t="s">
        <v>366</v>
      </c>
      <c r="E112" s="58" t="s">
        <v>4639</v>
      </c>
      <c r="F112" s="57">
        <v>1</v>
      </c>
    </row>
    <row r="113" spans="1:6" ht="18" customHeight="1" x14ac:dyDescent="0.35">
      <c r="A113" s="57">
        <v>8124</v>
      </c>
      <c r="B113" s="67" t="s">
        <v>4629</v>
      </c>
      <c r="C113" s="58" t="s">
        <v>4640</v>
      </c>
      <c r="D113" s="58" t="s">
        <v>366</v>
      </c>
      <c r="E113" s="58" t="s">
        <v>4641</v>
      </c>
      <c r="F113" s="57">
        <v>1</v>
      </c>
    </row>
    <row r="114" spans="1:6" ht="18" customHeight="1" x14ac:dyDescent="0.35">
      <c r="A114" s="57">
        <v>8123</v>
      </c>
      <c r="B114" s="67" t="s">
        <v>4630</v>
      </c>
      <c r="C114" s="58" t="s">
        <v>4638</v>
      </c>
      <c r="D114" s="58" t="s">
        <v>366</v>
      </c>
      <c r="E114" s="58" t="s">
        <v>4642</v>
      </c>
      <c r="F114" s="57">
        <v>1</v>
      </c>
    </row>
    <row r="115" spans="1:6" ht="18" customHeight="1" x14ac:dyDescent="0.35">
      <c r="A115" s="57">
        <v>8122</v>
      </c>
      <c r="B115" s="67" t="s">
        <v>4631</v>
      </c>
      <c r="C115" s="58" t="s">
        <v>4643</v>
      </c>
      <c r="D115" s="58" t="s">
        <v>366</v>
      </c>
      <c r="E115" s="58" t="s">
        <v>4642</v>
      </c>
      <c r="F115" s="57">
        <v>1</v>
      </c>
    </row>
    <row r="116" spans="1:6" ht="18" customHeight="1" x14ac:dyDescent="0.35">
      <c r="A116" s="57">
        <v>8121</v>
      </c>
      <c r="B116" s="67" t="s">
        <v>4632</v>
      </c>
      <c r="C116" s="58" t="s">
        <v>4644</v>
      </c>
      <c r="D116" s="58" t="s">
        <v>366</v>
      </c>
      <c r="E116" s="58" t="s">
        <v>4645</v>
      </c>
      <c r="F116" s="57">
        <v>1</v>
      </c>
    </row>
    <row r="117" spans="1:6" ht="18" customHeight="1" x14ac:dyDescent="0.35">
      <c r="A117" s="57">
        <v>8120</v>
      </c>
      <c r="B117" s="67" t="s">
        <v>4633</v>
      </c>
      <c r="C117" s="58" t="s">
        <v>4646</v>
      </c>
      <c r="D117" s="58" t="s">
        <v>366</v>
      </c>
      <c r="E117" s="58" t="s">
        <v>4647</v>
      </c>
      <c r="F117" s="57">
        <v>1</v>
      </c>
    </row>
    <row r="118" spans="1:6" ht="18" customHeight="1" x14ac:dyDescent="0.35">
      <c r="A118" s="57">
        <v>8119</v>
      </c>
      <c r="B118" s="67" t="s">
        <v>4634</v>
      </c>
      <c r="C118" s="58" t="s">
        <v>4648</v>
      </c>
      <c r="D118" s="58" t="s">
        <v>366</v>
      </c>
      <c r="E118" s="58" t="s">
        <v>4649</v>
      </c>
      <c r="F118" s="57">
        <v>2</v>
      </c>
    </row>
    <row r="119" spans="1:6" ht="18" customHeight="1" x14ac:dyDescent="0.35">
      <c r="A119" s="57">
        <v>8118</v>
      </c>
      <c r="B119" s="67" t="s">
        <v>4635</v>
      </c>
      <c r="C119" s="58" t="s">
        <v>3020</v>
      </c>
      <c r="D119" s="58" t="s">
        <v>366</v>
      </c>
      <c r="E119" s="58" t="s">
        <v>4627</v>
      </c>
      <c r="F119" s="57">
        <v>2</v>
      </c>
    </row>
    <row r="120" spans="1:6" ht="18" customHeight="1" x14ac:dyDescent="0.35">
      <c r="A120" s="57">
        <v>8117</v>
      </c>
      <c r="B120" s="67" t="s">
        <v>4636</v>
      </c>
      <c r="C120" s="58" t="s">
        <v>3675</v>
      </c>
      <c r="D120" s="58" t="s">
        <v>366</v>
      </c>
      <c r="E120" s="58" t="s">
        <v>4650</v>
      </c>
      <c r="F120" s="57">
        <v>2</v>
      </c>
    </row>
    <row r="121" spans="1:6" ht="18" customHeight="1" x14ac:dyDescent="0.35">
      <c r="A121" s="57">
        <v>8116</v>
      </c>
      <c r="B121" s="67" t="s">
        <v>4637</v>
      </c>
      <c r="C121" s="58" t="s">
        <v>4651</v>
      </c>
      <c r="D121" s="58" t="s">
        <v>366</v>
      </c>
      <c r="E121" s="58" t="s">
        <v>4652</v>
      </c>
      <c r="F121" s="57">
        <v>2</v>
      </c>
    </row>
    <row r="122" spans="1:6" ht="18" customHeight="1" x14ac:dyDescent="0.35">
      <c r="A122" s="57">
        <v>8115</v>
      </c>
      <c r="B122" s="67" t="s">
        <v>4596</v>
      </c>
      <c r="C122" s="58" t="s">
        <v>4607</v>
      </c>
      <c r="D122" s="58" t="s">
        <v>366</v>
      </c>
      <c r="E122" s="58" t="s">
        <v>4617</v>
      </c>
      <c r="F122" s="57">
        <v>2</v>
      </c>
    </row>
    <row r="123" spans="1:6" ht="18" customHeight="1" x14ac:dyDescent="0.35">
      <c r="A123" s="57">
        <v>8114</v>
      </c>
      <c r="B123" s="67" t="s">
        <v>4597</v>
      </c>
      <c r="C123" s="58" t="s">
        <v>3466</v>
      </c>
      <c r="D123" s="58" t="s">
        <v>366</v>
      </c>
      <c r="E123" s="58" t="s">
        <v>4618</v>
      </c>
      <c r="F123" s="57">
        <v>2</v>
      </c>
    </row>
    <row r="124" spans="1:6" ht="18" customHeight="1" x14ac:dyDescent="0.35">
      <c r="A124" s="57">
        <v>8113</v>
      </c>
      <c r="B124" s="67" t="s">
        <v>4598</v>
      </c>
      <c r="C124" s="58" t="s">
        <v>4608</v>
      </c>
      <c r="D124" s="58" t="s">
        <v>366</v>
      </c>
      <c r="E124" s="58" t="s">
        <v>4619</v>
      </c>
      <c r="F124" s="57">
        <v>2</v>
      </c>
    </row>
    <row r="125" spans="1:6" ht="18" customHeight="1" x14ac:dyDescent="0.35">
      <c r="A125" s="57">
        <v>8112</v>
      </c>
      <c r="B125" s="67" t="s">
        <v>4599</v>
      </c>
      <c r="C125" s="58" t="s">
        <v>4609</v>
      </c>
      <c r="D125" s="58" t="s">
        <v>366</v>
      </c>
      <c r="E125" s="58" t="s">
        <v>4620</v>
      </c>
      <c r="F125" s="57">
        <v>2</v>
      </c>
    </row>
    <row r="126" spans="1:6" ht="18" customHeight="1" x14ac:dyDescent="0.35">
      <c r="A126" s="57">
        <v>8111</v>
      </c>
      <c r="B126" s="67" t="s">
        <v>4600</v>
      </c>
      <c r="C126" s="58" t="s">
        <v>4610</v>
      </c>
      <c r="D126" s="58" t="s">
        <v>366</v>
      </c>
      <c r="E126" s="58" t="s">
        <v>4621</v>
      </c>
      <c r="F126" s="57">
        <v>3</v>
      </c>
    </row>
    <row r="127" spans="1:6" ht="18" customHeight="1" x14ac:dyDescent="0.35">
      <c r="A127" s="57">
        <v>8110</v>
      </c>
      <c r="B127" s="67" t="s">
        <v>4601</v>
      </c>
      <c r="C127" s="58" t="s">
        <v>4611</v>
      </c>
      <c r="D127" s="58" t="s">
        <v>366</v>
      </c>
      <c r="E127" s="58" t="s">
        <v>4622</v>
      </c>
      <c r="F127" s="57">
        <v>3</v>
      </c>
    </row>
    <row r="128" spans="1:6" ht="18" customHeight="1" x14ac:dyDescent="0.35">
      <c r="A128" s="57">
        <v>8109</v>
      </c>
      <c r="B128" s="67" t="s">
        <v>4602</v>
      </c>
      <c r="C128" s="58" t="s">
        <v>4612</v>
      </c>
      <c r="D128" s="58" t="s">
        <v>366</v>
      </c>
      <c r="E128" s="58" t="s">
        <v>4623</v>
      </c>
      <c r="F128" s="57">
        <v>3</v>
      </c>
    </row>
    <row r="129" spans="1:6" ht="18" customHeight="1" x14ac:dyDescent="0.35">
      <c r="A129" s="57">
        <v>8108</v>
      </c>
      <c r="B129" s="67" t="s">
        <v>4603</v>
      </c>
      <c r="C129" s="58" t="s">
        <v>4613</v>
      </c>
      <c r="D129" s="58" t="s">
        <v>366</v>
      </c>
      <c r="E129" s="58" t="s">
        <v>4624</v>
      </c>
      <c r="F129" s="57">
        <v>3</v>
      </c>
    </row>
    <row r="130" spans="1:6" ht="18" customHeight="1" x14ac:dyDescent="0.35">
      <c r="A130" s="57">
        <v>8107</v>
      </c>
      <c r="B130" s="67" t="s">
        <v>4604</v>
      </c>
      <c r="C130" s="58" t="s">
        <v>4614</v>
      </c>
      <c r="D130" s="58" t="s">
        <v>366</v>
      </c>
      <c r="E130" s="58" t="s">
        <v>4625</v>
      </c>
      <c r="F130" s="57">
        <v>0</v>
      </c>
    </row>
    <row r="131" spans="1:6" ht="18" customHeight="1" x14ac:dyDescent="0.35">
      <c r="A131" s="57">
        <v>8106</v>
      </c>
      <c r="B131" s="67" t="s">
        <v>4605</v>
      </c>
      <c r="C131" s="58" t="s">
        <v>4615</v>
      </c>
      <c r="D131" s="58" t="s">
        <v>366</v>
      </c>
      <c r="E131" s="58" t="s">
        <v>4626</v>
      </c>
      <c r="F131" s="57">
        <v>1</v>
      </c>
    </row>
    <row r="132" spans="1:6" ht="18" customHeight="1" x14ac:dyDescent="0.35">
      <c r="A132" s="57">
        <v>8105</v>
      </c>
      <c r="B132" s="67" t="s">
        <v>4606</v>
      </c>
      <c r="C132" s="58" t="s">
        <v>4616</v>
      </c>
      <c r="D132" s="58" t="s">
        <v>366</v>
      </c>
      <c r="E132" s="58" t="s">
        <v>4626</v>
      </c>
      <c r="F132" s="57">
        <v>1</v>
      </c>
    </row>
    <row r="133" spans="1:6" ht="18" customHeight="1" x14ac:dyDescent="0.35">
      <c r="A133" s="57">
        <v>8104</v>
      </c>
      <c r="B133" s="67" t="s">
        <v>3748</v>
      </c>
      <c r="C133" s="58" t="s">
        <v>3747</v>
      </c>
      <c r="D133" s="58" t="s">
        <v>366</v>
      </c>
      <c r="E133" s="58" t="s">
        <v>3746</v>
      </c>
      <c r="F133" s="57">
        <v>1</v>
      </c>
    </row>
    <row r="134" spans="1:6" ht="18" customHeight="1" x14ac:dyDescent="0.35">
      <c r="A134" s="57">
        <v>8103</v>
      </c>
      <c r="B134" s="67" t="s">
        <v>3745</v>
      </c>
      <c r="C134" s="58" t="s">
        <v>3642</v>
      </c>
      <c r="D134" s="58" t="s">
        <v>366</v>
      </c>
      <c r="E134" s="58" t="s">
        <v>3744</v>
      </c>
      <c r="F134" s="57">
        <v>1</v>
      </c>
    </row>
    <row r="135" spans="1:6" ht="18" customHeight="1" x14ac:dyDescent="0.35">
      <c r="A135" s="57">
        <v>8102</v>
      </c>
      <c r="B135" s="67" t="s">
        <v>3743</v>
      </c>
      <c r="C135" s="58" t="s">
        <v>3742</v>
      </c>
      <c r="D135" s="58" t="s">
        <v>366</v>
      </c>
      <c r="E135" s="58" t="s">
        <v>3741</v>
      </c>
      <c r="F135" s="57">
        <v>1</v>
      </c>
    </row>
    <row r="136" spans="1:6" ht="18" customHeight="1" x14ac:dyDescent="0.35">
      <c r="A136" s="57">
        <v>8101</v>
      </c>
      <c r="B136" s="67" t="s">
        <v>3740</v>
      </c>
      <c r="C136" s="58" t="s">
        <v>3739</v>
      </c>
      <c r="D136" s="58" t="s">
        <v>366</v>
      </c>
      <c r="E136" s="58" t="s">
        <v>3738</v>
      </c>
      <c r="F136" s="57">
        <v>0</v>
      </c>
    </row>
    <row r="137" spans="1:6" ht="18" customHeight="1" x14ac:dyDescent="0.35">
      <c r="A137" s="57">
        <v>8100</v>
      </c>
      <c r="B137" s="67" t="s">
        <v>3737</v>
      </c>
      <c r="C137" s="58" t="s">
        <v>3736</v>
      </c>
      <c r="D137" s="58" t="s">
        <v>366</v>
      </c>
      <c r="E137" s="58" t="s">
        <v>3735</v>
      </c>
      <c r="F137" s="57">
        <v>1</v>
      </c>
    </row>
    <row r="138" spans="1:6" ht="18" customHeight="1" x14ac:dyDescent="0.35">
      <c r="A138" s="57">
        <v>8099</v>
      </c>
      <c r="B138" s="67" t="s">
        <v>3734</v>
      </c>
      <c r="C138" s="58" t="s">
        <v>3733</v>
      </c>
      <c r="D138" s="58" t="s">
        <v>366</v>
      </c>
      <c r="E138" s="58" t="s">
        <v>3732</v>
      </c>
      <c r="F138" s="57">
        <v>1</v>
      </c>
    </row>
    <row r="139" spans="1:6" ht="18" customHeight="1" x14ac:dyDescent="0.35">
      <c r="A139" s="57">
        <v>8098</v>
      </c>
      <c r="B139" s="67" t="s">
        <v>3731</v>
      </c>
      <c r="C139" s="58" t="s">
        <v>3730</v>
      </c>
      <c r="D139" s="58" t="s">
        <v>366</v>
      </c>
      <c r="E139" s="58" t="s">
        <v>3729</v>
      </c>
      <c r="F139" s="57">
        <v>1</v>
      </c>
    </row>
    <row r="140" spans="1:6" ht="18" customHeight="1" x14ac:dyDescent="0.35">
      <c r="A140" s="57">
        <v>8097</v>
      </c>
      <c r="B140" s="67" t="s">
        <v>3728</v>
      </c>
      <c r="C140" s="58" t="s">
        <v>3727</v>
      </c>
      <c r="D140" s="58" t="s">
        <v>366</v>
      </c>
      <c r="E140" s="58" t="s">
        <v>3726</v>
      </c>
      <c r="F140" s="57">
        <v>0</v>
      </c>
    </row>
    <row r="141" spans="1:6" ht="18" customHeight="1" x14ac:dyDescent="0.35">
      <c r="A141" s="57">
        <v>8096</v>
      </c>
      <c r="B141" s="67" t="s">
        <v>3725</v>
      </c>
      <c r="C141" s="58" t="s">
        <v>3724</v>
      </c>
      <c r="D141" s="58" t="s">
        <v>366</v>
      </c>
      <c r="E141" s="58" t="s">
        <v>3723</v>
      </c>
      <c r="F141" s="57">
        <v>1</v>
      </c>
    </row>
    <row r="142" spans="1:6" ht="18" customHeight="1" x14ac:dyDescent="0.35">
      <c r="A142" s="57">
        <v>8095</v>
      </c>
      <c r="B142" s="67" t="s">
        <v>3722</v>
      </c>
      <c r="C142" s="58" t="s">
        <v>3064</v>
      </c>
      <c r="D142" s="58" t="s">
        <v>366</v>
      </c>
      <c r="E142" s="58" t="s">
        <v>3721</v>
      </c>
      <c r="F142" s="57">
        <v>1</v>
      </c>
    </row>
    <row r="143" spans="1:6" ht="18" customHeight="1" x14ac:dyDescent="0.35">
      <c r="A143" s="57">
        <v>8094</v>
      </c>
      <c r="B143" s="67" t="s">
        <v>3720</v>
      </c>
      <c r="C143" s="58" t="s">
        <v>3719</v>
      </c>
      <c r="D143" s="58" t="s">
        <v>366</v>
      </c>
      <c r="E143" s="58" t="s">
        <v>3718</v>
      </c>
      <c r="F143" s="57">
        <v>1</v>
      </c>
    </row>
    <row r="144" spans="1:6" ht="18" customHeight="1" x14ac:dyDescent="0.35">
      <c r="A144" s="57">
        <v>8093</v>
      </c>
      <c r="B144" s="67" t="s">
        <v>3717</v>
      </c>
      <c r="C144" s="58" t="s">
        <v>3716</v>
      </c>
      <c r="D144" s="58" t="s">
        <v>366</v>
      </c>
      <c r="E144" s="58" t="s">
        <v>3715</v>
      </c>
      <c r="F144" s="57">
        <v>0</v>
      </c>
    </row>
    <row r="145" spans="1:6" ht="18" customHeight="1" x14ac:dyDescent="0.35">
      <c r="A145" s="57">
        <v>8091</v>
      </c>
      <c r="B145" s="67" t="s">
        <v>3714</v>
      </c>
      <c r="C145" s="58" t="s">
        <v>3713</v>
      </c>
      <c r="D145" s="58" t="s">
        <v>366</v>
      </c>
      <c r="E145" s="58" t="s">
        <v>3712</v>
      </c>
      <c r="F145" s="57">
        <v>2</v>
      </c>
    </row>
    <row r="146" spans="1:6" ht="18" customHeight="1" x14ac:dyDescent="0.35">
      <c r="A146" s="57">
        <v>8090</v>
      </c>
      <c r="B146" s="67" t="s">
        <v>3711</v>
      </c>
      <c r="C146" s="58" t="s">
        <v>3710</v>
      </c>
      <c r="D146" s="58" t="s">
        <v>366</v>
      </c>
      <c r="E146" s="58" t="s">
        <v>3709</v>
      </c>
      <c r="F146" s="57">
        <v>2</v>
      </c>
    </row>
    <row r="147" spans="1:6" ht="18" customHeight="1" x14ac:dyDescent="0.35">
      <c r="A147" s="57">
        <v>8089</v>
      </c>
      <c r="B147" s="67" t="s">
        <v>3708</v>
      </c>
      <c r="C147" s="58" t="s">
        <v>3707</v>
      </c>
      <c r="D147" s="58" t="s">
        <v>366</v>
      </c>
      <c r="E147" s="58" t="s">
        <v>3706</v>
      </c>
      <c r="F147" s="57">
        <v>2</v>
      </c>
    </row>
    <row r="148" spans="1:6" ht="18" customHeight="1" x14ac:dyDescent="0.35">
      <c r="A148" s="57">
        <v>8088</v>
      </c>
      <c r="B148" s="67" t="s">
        <v>3705</v>
      </c>
      <c r="C148" s="58" t="s">
        <v>3704</v>
      </c>
      <c r="D148" s="58" t="s">
        <v>366</v>
      </c>
      <c r="E148" s="58" t="s">
        <v>3703</v>
      </c>
      <c r="F148" s="57">
        <v>3</v>
      </c>
    </row>
    <row r="149" spans="1:6" ht="18" customHeight="1" x14ac:dyDescent="0.35">
      <c r="A149" s="57">
        <v>8087</v>
      </c>
      <c r="B149" s="67" t="s">
        <v>3702</v>
      </c>
      <c r="C149" s="58" t="s">
        <v>3701</v>
      </c>
      <c r="D149" s="58" t="s">
        <v>366</v>
      </c>
      <c r="E149" s="58" t="s">
        <v>3700</v>
      </c>
      <c r="F149" s="57">
        <v>3</v>
      </c>
    </row>
    <row r="150" spans="1:6" ht="18" customHeight="1" x14ac:dyDescent="0.35">
      <c r="A150" s="57">
        <v>8086</v>
      </c>
      <c r="B150" s="67" t="s">
        <v>3699</v>
      </c>
      <c r="C150" s="58" t="s">
        <v>3698</v>
      </c>
      <c r="D150" s="58" t="s">
        <v>366</v>
      </c>
      <c r="E150" s="58" t="s">
        <v>3697</v>
      </c>
      <c r="F150" s="57">
        <v>1</v>
      </c>
    </row>
    <row r="151" spans="1:6" ht="18" customHeight="1" x14ac:dyDescent="0.35">
      <c r="A151" s="57">
        <v>8085</v>
      </c>
      <c r="B151" s="67" t="s">
        <v>3696</v>
      </c>
      <c r="C151" s="58" t="s">
        <v>3695</v>
      </c>
      <c r="D151" s="58" t="s">
        <v>366</v>
      </c>
      <c r="E151" s="58" t="s">
        <v>3694</v>
      </c>
      <c r="F151" s="57">
        <v>1</v>
      </c>
    </row>
    <row r="152" spans="1:6" ht="18" customHeight="1" x14ac:dyDescent="0.35">
      <c r="A152" s="57">
        <v>8084</v>
      </c>
      <c r="B152" s="67" t="s">
        <v>3693</v>
      </c>
      <c r="C152" s="58" t="s">
        <v>3692</v>
      </c>
      <c r="D152" s="58" t="s">
        <v>366</v>
      </c>
      <c r="E152" s="58" t="s">
        <v>3691</v>
      </c>
      <c r="F152" s="57">
        <v>1</v>
      </c>
    </row>
    <row r="153" spans="1:6" ht="18" customHeight="1" x14ac:dyDescent="0.35">
      <c r="A153" s="57">
        <v>8083</v>
      </c>
      <c r="B153" s="67" t="s">
        <v>3690</v>
      </c>
      <c r="C153" s="58" t="s">
        <v>3688</v>
      </c>
      <c r="D153" s="58" t="s">
        <v>366</v>
      </c>
      <c r="E153" s="58" t="s">
        <v>3687</v>
      </c>
      <c r="F153" s="57">
        <v>1</v>
      </c>
    </row>
    <row r="154" spans="1:6" ht="18" customHeight="1" x14ac:dyDescent="0.35">
      <c r="A154" s="57">
        <v>8082</v>
      </c>
      <c r="B154" s="67" t="s">
        <v>3689</v>
      </c>
      <c r="C154" s="58" t="s">
        <v>3688</v>
      </c>
      <c r="D154" s="58" t="s">
        <v>366</v>
      </c>
      <c r="E154" s="58" t="s">
        <v>3687</v>
      </c>
      <c r="F154" s="57">
        <v>1</v>
      </c>
    </row>
    <row r="155" spans="1:6" ht="18" customHeight="1" x14ac:dyDescent="0.35">
      <c r="A155" s="57">
        <v>8081</v>
      </c>
      <c r="B155" s="67" t="s">
        <v>3686</v>
      </c>
      <c r="C155" s="58" t="s">
        <v>3685</v>
      </c>
      <c r="D155" s="58" t="s">
        <v>366</v>
      </c>
      <c r="E155" s="58" t="s">
        <v>3684</v>
      </c>
      <c r="F155" s="57">
        <v>0</v>
      </c>
    </row>
    <row r="156" spans="1:6" ht="18" customHeight="1" x14ac:dyDescent="0.35">
      <c r="A156" s="57">
        <v>8080</v>
      </c>
      <c r="B156" s="67" t="s">
        <v>3683</v>
      </c>
      <c r="C156" s="58" t="s">
        <v>3593</v>
      </c>
      <c r="D156" s="58" t="s">
        <v>366</v>
      </c>
      <c r="E156" s="58" t="s">
        <v>3682</v>
      </c>
      <c r="F156" s="57">
        <v>0</v>
      </c>
    </row>
    <row r="157" spans="1:6" ht="18" customHeight="1" x14ac:dyDescent="0.35">
      <c r="A157" s="57">
        <v>8079</v>
      </c>
      <c r="B157" s="67" t="s">
        <v>3577</v>
      </c>
      <c r="C157" s="58" t="s">
        <v>3578</v>
      </c>
      <c r="D157" s="58" t="s">
        <v>366</v>
      </c>
      <c r="E157" s="58" t="s">
        <v>3579</v>
      </c>
      <c r="F157" s="57">
        <v>1</v>
      </c>
    </row>
    <row r="158" spans="1:6" ht="18" customHeight="1" x14ac:dyDescent="0.35">
      <c r="A158" s="57">
        <v>8078</v>
      </c>
      <c r="B158" s="67" t="s">
        <v>3580</v>
      </c>
      <c r="C158" s="58" t="s">
        <v>3581</v>
      </c>
      <c r="D158" s="58" t="s">
        <v>366</v>
      </c>
      <c r="E158" s="58" t="s">
        <v>3582</v>
      </c>
      <c r="F158" s="57">
        <v>1</v>
      </c>
    </row>
    <row r="159" spans="1:6" ht="18" customHeight="1" x14ac:dyDescent="0.35">
      <c r="A159" s="57">
        <v>8077</v>
      </c>
      <c r="B159" s="67" t="s">
        <v>3583</v>
      </c>
      <c r="C159" s="58" t="s">
        <v>3584</v>
      </c>
      <c r="D159" s="58" t="s">
        <v>366</v>
      </c>
      <c r="E159" s="58" t="s">
        <v>3585</v>
      </c>
      <c r="F159" s="57">
        <v>1</v>
      </c>
    </row>
    <row r="160" spans="1:6" ht="18" customHeight="1" x14ac:dyDescent="0.35">
      <c r="A160" s="57">
        <v>8076</v>
      </c>
      <c r="B160" s="67" t="s">
        <v>3586</v>
      </c>
      <c r="C160" s="58" t="s">
        <v>3587</v>
      </c>
      <c r="D160" s="58" t="s">
        <v>366</v>
      </c>
      <c r="E160" s="58" t="s">
        <v>3588</v>
      </c>
      <c r="F160" s="57">
        <v>1</v>
      </c>
    </row>
    <row r="161" spans="1:6" ht="18" customHeight="1" x14ac:dyDescent="0.35">
      <c r="A161" s="57">
        <v>8075</v>
      </c>
      <c r="B161" s="67" t="s">
        <v>3589</v>
      </c>
      <c r="C161" s="58" t="s">
        <v>3590</v>
      </c>
      <c r="D161" s="58" t="s">
        <v>366</v>
      </c>
      <c r="E161" s="58" t="s">
        <v>3591</v>
      </c>
      <c r="F161" s="57">
        <v>1</v>
      </c>
    </row>
    <row r="162" spans="1:6" ht="18" customHeight="1" x14ac:dyDescent="0.35">
      <c r="A162" s="57">
        <v>8074</v>
      </c>
      <c r="B162" s="67" t="s">
        <v>3592</v>
      </c>
      <c r="C162" s="58" t="s">
        <v>3593</v>
      </c>
      <c r="D162" s="58" t="s">
        <v>366</v>
      </c>
      <c r="E162" s="58" t="s">
        <v>3594</v>
      </c>
      <c r="F162" s="57">
        <v>2</v>
      </c>
    </row>
    <row r="163" spans="1:6" ht="18" customHeight="1" x14ac:dyDescent="0.35">
      <c r="A163" s="57">
        <v>8073</v>
      </c>
      <c r="B163" s="67" t="s">
        <v>3595</v>
      </c>
      <c r="C163" s="58" t="s">
        <v>3596</v>
      </c>
      <c r="D163" s="58" t="s">
        <v>366</v>
      </c>
      <c r="E163" s="58" t="s">
        <v>3597</v>
      </c>
      <c r="F163" s="57">
        <v>2</v>
      </c>
    </row>
    <row r="164" spans="1:6" ht="18" customHeight="1" x14ac:dyDescent="0.35">
      <c r="A164" s="57">
        <v>8072</v>
      </c>
      <c r="B164" s="67" t="s">
        <v>3598</v>
      </c>
      <c r="C164" s="58" t="s">
        <v>3599</v>
      </c>
      <c r="D164" s="58" t="s">
        <v>366</v>
      </c>
      <c r="E164" s="58" t="s">
        <v>3600</v>
      </c>
      <c r="F164" s="57">
        <v>2</v>
      </c>
    </row>
    <row r="165" spans="1:6" ht="18" customHeight="1" x14ac:dyDescent="0.35">
      <c r="A165" s="57">
        <v>8071</v>
      </c>
      <c r="B165" s="67" t="s">
        <v>3601</v>
      </c>
      <c r="C165" s="58" t="s">
        <v>3602</v>
      </c>
      <c r="D165" s="58" t="s">
        <v>366</v>
      </c>
      <c r="E165" s="58" t="s">
        <v>3603</v>
      </c>
      <c r="F165" s="57">
        <v>2</v>
      </c>
    </row>
    <row r="166" spans="1:6" ht="18" customHeight="1" x14ac:dyDescent="0.35">
      <c r="A166" s="57">
        <v>8070</v>
      </c>
      <c r="B166" s="67" t="s">
        <v>3604</v>
      </c>
      <c r="C166" s="58" t="s">
        <v>3605</v>
      </c>
      <c r="D166" s="58" t="s">
        <v>366</v>
      </c>
      <c r="E166" s="58" t="s">
        <v>3606</v>
      </c>
      <c r="F166" s="57">
        <v>2</v>
      </c>
    </row>
    <row r="167" spans="1:6" ht="18" customHeight="1" x14ac:dyDescent="0.35">
      <c r="A167" s="57">
        <v>8069</v>
      </c>
      <c r="B167" s="67" t="s">
        <v>3607</v>
      </c>
      <c r="C167" s="58" t="s">
        <v>3608</v>
      </c>
      <c r="D167" s="58" t="s">
        <v>366</v>
      </c>
      <c r="E167" s="58" t="s">
        <v>3609</v>
      </c>
      <c r="F167" s="57">
        <v>1</v>
      </c>
    </row>
    <row r="168" spans="1:6" ht="18" customHeight="1" x14ac:dyDescent="0.35">
      <c r="A168" s="57">
        <v>8068</v>
      </c>
      <c r="B168" s="67" t="s">
        <v>3610</v>
      </c>
      <c r="C168" s="58" t="s">
        <v>1419</v>
      </c>
      <c r="D168" s="58" t="s">
        <v>366</v>
      </c>
      <c r="E168" s="58" t="s">
        <v>3609</v>
      </c>
      <c r="F168" s="57">
        <v>1</v>
      </c>
    </row>
    <row r="169" spans="1:6" ht="18" customHeight="1" x14ac:dyDescent="0.35">
      <c r="A169" s="57">
        <v>8067</v>
      </c>
      <c r="B169" s="67" t="s">
        <v>3611</v>
      </c>
      <c r="C169" s="58" t="s">
        <v>3612</v>
      </c>
      <c r="D169" s="58" t="s">
        <v>366</v>
      </c>
      <c r="E169" s="58" t="s">
        <v>3613</v>
      </c>
      <c r="F169" s="57">
        <v>2</v>
      </c>
    </row>
    <row r="170" spans="1:6" ht="18" customHeight="1" x14ac:dyDescent="0.35">
      <c r="A170" s="57">
        <v>8066</v>
      </c>
      <c r="B170" s="67" t="s">
        <v>3614</v>
      </c>
      <c r="C170" s="58" t="s">
        <v>3612</v>
      </c>
      <c r="D170" s="58" t="s">
        <v>366</v>
      </c>
      <c r="E170" s="58" t="s">
        <v>3615</v>
      </c>
      <c r="F170" s="57">
        <v>2</v>
      </c>
    </row>
    <row r="171" spans="1:6" ht="18" customHeight="1" x14ac:dyDescent="0.35">
      <c r="A171" s="57">
        <v>8065</v>
      </c>
      <c r="B171" s="67" t="s">
        <v>3616</v>
      </c>
      <c r="C171" s="58" t="s">
        <v>3617</v>
      </c>
      <c r="D171" s="58" t="s">
        <v>366</v>
      </c>
      <c r="E171" s="58" t="s">
        <v>3618</v>
      </c>
      <c r="F171" s="57">
        <v>2</v>
      </c>
    </row>
    <row r="172" spans="1:6" ht="18" customHeight="1" x14ac:dyDescent="0.35">
      <c r="A172" s="57">
        <v>8064</v>
      </c>
      <c r="B172" s="67" t="s">
        <v>3619</v>
      </c>
      <c r="C172" s="58" t="s">
        <v>3620</v>
      </c>
      <c r="D172" s="58" t="s">
        <v>366</v>
      </c>
      <c r="E172" s="58" t="s">
        <v>3621</v>
      </c>
      <c r="F172" s="57">
        <v>2</v>
      </c>
    </row>
    <row r="173" spans="1:6" ht="18" customHeight="1" x14ac:dyDescent="0.35">
      <c r="A173" s="57">
        <v>8063</v>
      </c>
      <c r="B173" s="67" t="s">
        <v>3622</v>
      </c>
      <c r="C173" s="58" t="s">
        <v>3623</v>
      </c>
      <c r="D173" s="58" t="s">
        <v>366</v>
      </c>
      <c r="E173" s="58" t="s">
        <v>3621</v>
      </c>
      <c r="F173" s="57">
        <v>3</v>
      </c>
    </row>
    <row r="174" spans="1:6" ht="18" customHeight="1" x14ac:dyDescent="0.35">
      <c r="A174" s="57">
        <v>8062</v>
      </c>
      <c r="B174" s="67" t="s">
        <v>3624</v>
      </c>
      <c r="C174" s="58" t="s">
        <v>3625</v>
      </c>
      <c r="D174" s="58" t="s">
        <v>366</v>
      </c>
      <c r="E174" s="58" t="s">
        <v>3626</v>
      </c>
      <c r="F174" s="57">
        <v>3</v>
      </c>
    </row>
    <row r="175" spans="1:6" ht="18" customHeight="1" x14ac:dyDescent="0.35">
      <c r="A175" s="57">
        <v>8061</v>
      </c>
      <c r="B175" s="67" t="s">
        <v>3627</v>
      </c>
      <c r="C175" s="58" t="s">
        <v>3628</v>
      </c>
      <c r="D175" s="58" t="s">
        <v>366</v>
      </c>
      <c r="E175" s="58" t="s">
        <v>3629</v>
      </c>
      <c r="F175" s="57">
        <v>3</v>
      </c>
    </row>
    <row r="176" spans="1:6" ht="18" customHeight="1" x14ac:dyDescent="0.35">
      <c r="A176" s="57">
        <v>8060</v>
      </c>
      <c r="B176" s="67" t="s">
        <v>3630</v>
      </c>
      <c r="C176" s="58" t="s">
        <v>3631</v>
      </c>
      <c r="D176" s="58" t="s">
        <v>366</v>
      </c>
      <c r="E176" s="58" t="s">
        <v>3632</v>
      </c>
      <c r="F176" s="57">
        <v>0</v>
      </c>
    </row>
    <row r="177" spans="1:6" ht="18" customHeight="1" x14ac:dyDescent="0.35">
      <c r="A177" s="57">
        <v>8060</v>
      </c>
      <c r="B177" s="67" t="s">
        <v>3630</v>
      </c>
      <c r="C177" s="58" t="s">
        <v>3631</v>
      </c>
      <c r="D177" s="58" t="s">
        <v>366</v>
      </c>
      <c r="E177" s="58" t="s">
        <v>3633</v>
      </c>
      <c r="F177" s="57">
        <v>0</v>
      </c>
    </row>
    <row r="178" spans="1:6" ht="18" customHeight="1" x14ac:dyDescent="0.35">
      <c r="A178" s="57">
        <v>8059</v>
      </c>
      <c r="B178" s="67" t="s">
        <v>3634</v>
      </c>
      <c r="C178" s="58" t="s">
        <v>3635</v>
      </c>
      <c r="D178" s="58" t="s">
        <v>366</v>
      </c>
      <c r="E178" s="58" t="s">
        <v>3636</v>
      </c>
      <c r="F178" s="57">
        <v>1</v>
      </c>
    </row>
    <row r="179" spans="1:6" ht="18" customHeight="1" x14ac:dyDescent="0.35">
      <c r="A179" s="57">
        <v>8058</v>
      </c>
      <c r="B179" s="67" t="s">
        <v>3637</v>
      </c>
      <c r="C179" s="58" t="s">
        <v>2471</v>
      </c>
      <c r="D179" s="58" t="s">
        <v>366</v>
      </c>
      <c r="E179" s="58" t="s">
        <v>3636</v>
      </c>
      <c r="F179" s="57">
        <v>1</v>
      </c>
    </row>
    <row r="180" spans="1:6" ht="18" customHeight="1" x14ac:dyDescent="0.35">
      <c r="A180" s="57">
        <v>8057</v>
      </c>
      <c r="B180" s="67" t="s">
        <v>3638</v>
      </c>
      <c r="C180" s="58" t="s">
        <v>3639</v>
      </c>
      <c r="D180" s="58" t="s">
        <v>366</v>
      </c>
      <c r="E180" s="58" t="s">
        <v>3640</v>
      </c>
      <c r="F180" s="57">
        <v>5</v>
      </c>
    </row>
    <row r="181" spans="1:6" ht="18" customHeight="1" x14ac:dyDescent="0.35">
      <c r="A181" s="57">
        <v>8056</v>
      </c>
      <c r="B181" s="67" t="s">
        <v>3641</v>
      </c>
      <c r="C181" s="58" t="s">
        <v>3642</v>
      </c>
      <c r="D181" s="58" t="s">
        <v>366</v>
      </c>
      <c r="E181" s="58" t="s">
        <v>3643</v>
      </c>
      <c r="F181" s="57">
        <v>1</v>
      </c>
    </row>
    <row r="182" spans="1:6" ht="18" customHeight="1" x14ac:dyDescent="0.35">
      <c r="A182" s="57">
        <v>8055</v>
      </c>
      <c r="B182" s="67" t="s">
        <v>3644</v>
      </c>
      <c r="C182" s="58" t="s">
        <v>2272</v>
      </c>
      <c r="D182" s="58" t="s">
        <v>366</v>
      </c>
      <c r="E182" s="58" t="s">
        <v>3645</v>
      </c>
      <c r="F182" s="57">
        <v>3</v>
      </c>
    </row>
    <row r="183" spans="1:6" ht="18" customHeight="1" x14ac:dyDescent="0.35">
      <c r="A183" s="57">
        <v>8054</v>
      </c>
      <c r="B183" s="67" t="s">
        <v>3646</v>
      </c>
      <c r="C183" s="58" t="s">
        <v>3647</v>
      </c>
      <c r="D183" s="58" t="s">
        <v>366</v>
      </c>
      <c r="E183" s="58" t="s">
        <v>3648</v>
      </c>
      <c r="F183" s="57">
        <v>0</v>
      </c>
    </row>
    <row r="184" spans="1:6" ht="18" customHeight="1" x14ac:dyDescent="0.35">
      <c r="A184" s="57">
        <v>8053</v>
      </c>
      <c r="B184" s="67" t="s">
        <v>3649</v>
      </c>
      <c r="C184" s="58" t="s">
        <v>3650</v>
      </c>
      <c r="D184" s="58" t="s">
        <v>366</v>
      </c>
      <c r="E184" s="58" t="s">
        <v>3651</v>
      </c>
      <c r="F184" s="57">
        <v>0</v>
      </c>
    </row>
    <row r="185" spans="1:6" ht="18" customHeight="1" x14ac:dyDescent="0.35">
      <c r="A185" s="57">
        <v>8052</v>
      </c>
      <c r="B185" s="67" t="s">
        <v>3652</v>
      </c>
      <c r="C185" s="58" t="s">
        <v>395</v>
      </c>
      <c r="D185" s="58" t="s">
        <v>366</v>
      </c>
      <c r="E185" s="58" t="s">
        <v>3653</v>
      </c>
      <c r="F185" s="57">
        <v>0</v>
      </c>
    </row>
    <row r="186" spans="1:6" ht="18" customHeight="1" x14ac:dyDescent="0.35">
      <c r="A186" s="57">
        <v>8051</v>
      </c>
      <c r="B186" s="67" t="s">
        <v>3654</v>
      </c>
      <c r="C186" s="58" t="s">
        <v>3642</v>
      </c>
      <c r="D186" s="58" t="s">
        <v>366</v>
      </c>
      <c r="E186" s="58" t="s">
        <v>3655</v>
      </c>
      <c r="F186" s="57">
        <v>1</v>
      </c>
    </row>
    <row r="187" spans="1:6" ht="18" customHeight="1" x14ac:dyDescent="0.35">
      <c r="A187" s="57">
        <v>8050</v>
      </c>
      <c r="B187" s="67" t="s">
        <v>3656</v>
      </c>
      <c r="C187" s="58" t="s">
        <v>3657</v>
      </c>
      <c r="D187" s="58" t="s">
        <v>366</v>
      </c>
      <c r="E187" s="58" t="s">
        <v>3658</v>
      </c>
      <c r="F187" s="57">
        <v>1</v>
      </c>
    </row>
    <row r="188" spans="1:6" ht="18" customHeight="1" x14ac:dyDescent="0.35">
      <c r="A188" s="57">
        <v>8049</v>
      </c>
      <c r="B188" s="67" t="s">
        <v>3659</v>
      </c>
      <c r="C188" s="58" t="s">
        <v>3660</v>
      </c>
      <c r="D188" s="58" t="s">
        <v>366</v>
      </c>
      <c r="E188" s="58" t="s">
        <v>3661</v>
      </c>
      <c r="F188" s="57">
        <v>2</v>
      </c>
    </row>
    <row r="189" spans="1:6" ht="18" customHeight="1" x14ac:dyDescent="0.35">
      <c r="A189" s="57">
        <v>8048</v>
      </c>
      <c r="B189" s="67" t="s">
        <v>3662</v>
      </c>
      <c r="C189" s="58" t="s">
        <v>3304</v>
      </c>
      <c r="D189" s="58" t="s">
        <v>366</v>
      </c>
      <c r="E189" s="58" t="s">
        <v>3663</v>
      </c>
      <c r="F189" s="57">
        <v>3</v>
      </c>
    </row>
    <row r="190" spans="1:6" ht="18" customHeight="1" x14ac:dyDescent="0.35">
      <c r="A190" s="57">
        <v>8047</v>
      </c>
      <c r="B190" s="67" t="s">
        <v>3664</v>
      </c>
      <c r="C190" s="58" t="s">
        <v>3665</v>
      </c>
      <c r="D190" s="58" t="s">
        <v>366</v>
      </c>
      <c r="E190" s="58" t="s">
        <v>3666</v>
      </c>
      <c r="F190" s="57">
        <v>1</v>
      </c>
    </row>
    <row r="191" spans="1:6" ht="18" customHeight="1" x14ac:dyDescent="0.35">
      <c r="A191" s="57">
        <v>8046</v>
      </c>
      <c r="B191" s="67" t="s">
        <v>3667</v>
      </c>
      <c r="C191" s="58" t="s">
        <v>3665</v>
      </c>
      <c r="D191" s="58" t="s">
        <v>366</v>
      </c>
      <c r="E191" s="58" t="s">
        <v>3666</v>
      </c>
      <c r="F191" s="57">
        <v>1</v>
      </c>
    </row>
    <row r="192" spans="1:6" ht="18" customHeight="1" x14ac:dyDescent="0.35">
      <c r="A192" s="57">
        <v>8045</v>
      </c>
      <c r="B192" s="67" t="s">
        <v>3668</v>
      </c>
      <c r="C192" s="58" t="s">
        <v>3669</v>
      </c>
      <c r="D192" s="58" t="s">
        <v>366</v>
      </c>
      <c r="E192" s="58" t="s">
        <v>3670</v>
      </c>
      <c r="F192" s="57">
        <v>1</v>
      </c>
    </row>
    <row r="193" spans="1:6" ht="18" customHeight="1" x14ac:dyDescent="0.35">
      <c r="A193" s="57">
        <v>8044</v>
      </c>
      <c r="B193" s="67" t="s">
        <v>3671</v>
      </c>
      <c r="C193" s="58" t="s">
        <v>3672</v>
      </c>
      <c r="D193" s="58" t="s">
        <v>366</v>
      </c>
      <c r="E193" s="58" t="s">
        <v>3673</v>
      </c>
      <c r="F193" s="57">
        <v>1</v>
      </c>
    </row>
    <row r="194" spans="1:6" ht="18" customHeight="1" x14ac:dyDescent="0.35">
      <c r="A194" s="57">
        <v>8043</v>
      </c>
      <c r="B194" s="67" t="s">
        <v>3674</v>
      </c>
      <c r="C194" s="58" t="s">
        <v>3675</v>
      </c>
      <c r="D194" s="58" t="s">
        <v>366</v>
      </c>
      <c r="E194" s="58" t="s">
        <v>3676</v>
      </c>
      <c r="F194" s="57">
        <v>1</v>
      </c>
    </row>
    <row r="195" spans="1:6" ht="18" customHeight="1" x14ac:dyDescent="0.35">
      <c r="A195" s="57">
        <v>8042</v>
      </c>
      <c r="B195" s="67" t="s">
        <v>3677</v>
      </c>
      <c r="C195" s="58" t="s">
        <v>3304</v>
      </c>
      <c r="D195" s="58" t="s">
        <v>366</v>
      </c>
      <c r="E195" s="58" t="s">
        <v>3678</v>
      </c>
      <c r="F195" s="57">
        <v>2</v>
      </c>
    </row>
    <row r="196" spans="1:6" ht="18" customHeight="1" x14ac:dyDescent="0.35">
      <c r="A196" s="57">
        <v>8041</v>
      </c>
      <c r="B196" s="67" t="s">
        <v>3679</v>
      </c>
      <c r="C196" s="58" t="s">
        <v>3680</v>
      </c>
      <c r="D196" s="58" t="s">
        <v>366</v>
      </c>
      <c r="E196" s="58" t="s">
        <v>3681</v>
      </c>
      <c r="F196" s="57">
        <v>2</v>
      </c>
    </row>
    <row r="197" spans="1:6" ht="18" customHeight="1" x14ac:dyDescent="0.35">
      <c r="A197" s="57">
        <v>8040</v>
      </c>
      <c r="B197" s="67" t="s">
        <v>3462</v>
      </c>
      <c r="C197" s="58" t="s">
        <v>3463</v>
      </c>
      <c r="D197" s="58" t="s">
        <v>366</v>
      </c>
      <c r="E197" s="58" t="s">
        <v>3464</v>
      </c>
      <c r="F197" s="57">
        <v>2</v>
      </c>
    </row>
    <row r="198" spans="1:6" ht="18" customHeight="1" x14ac:dyDescent="0.35">
      <c r="A198" s="57">
        <v>8039</v>
      </c>
      <c r="B198" s="67" t="s">
        <v>3465</v>
      </c>
      <c r="C198" s="58" t="s">
        <v>3466</v>
      </c>
      <c r="D198" s="58" t="s">
        <v>366</v>
      </c>
      <c r="E198" s="58" t="s">
        <v>3467</v>
      </c>
      <c r="F198" s="57">
        <v>2</v>
      </c>
    </row>
    <row r="199" spans="1:6" ht="18" customHeight="1" x14ac:dyDescent="0.35">
      <c r="A199" s="57">
        <v>8038</v>
      </c>
      <c r="B199" s="67" t="s">
        <v>3468</v>
      </c>
      <c r="C199" s="58" t="s">
        <v>3469</v>
      </c>
      <c r="D199" s="58" t="s">
        <v>366</v>
      </c>
      <c r="E199" s="58" t="s">
        <v>3470</v>
      </c>
      <c r="F199" s="57">
        <v>2</v>
      </c>
    </row>
    <row r="200" spans="1:6" ht="18" customHeight="1" x14ac:dyDescent="0.35">
      <c r="A200" s="57">
        <v>8037</v>
      </c>
      <c r="B200" s="67" t="s">
        <v>3471</v>
      </c>
      <c r="C200" s="58" t="s">
        <v>3472</v>
      </c>
      <c r="D200" s="58" t="s">
        <v>366</v>
      </c>
      <c r="E200" s="58" t="s">
        <v>3473</v>
      </c>
      <c r="F200" s="57">
        <v>2</v>
      </c>
    </row>
    <row r="201" spans="1:6" ht="18" customHeight="1" x14ac:dyDescent="0.35">
      <c r="A201" s="57">
        <v>8036</v>
      </c>
      <c r="B201" s="67" t="s">
        <v>3474</v>
      </c>
      <c r="C201" s="58" t="s">
        <v>3475</v>
      </c>
      <c r="D201" s="58" t="s">
        <v>366</v>
      </c>
      <c r="E201" s="58" t="s">
        <v>3476</v>
      </c>
      <c r="F201" s="57">
        <v>3</v>
      </c>
    </row>
    <row r="202" spans="1:6" ht="18" customHeight="1" x14ac:dyDescent="0.35">
      <c r="A202" s="57">
        <v>8035</v>
      </c>
      <c r="B202" s="67" t="s">
        <v>3477</v>
      </c>
      <c r="C202" s="58" t="s">
        <v>3478</v>
      </c>
      <c r="D202" s="58" t="s">
        <v>366</v>
      </c>
      <c r="E202" s="58" t="s">
        <v>3479</v>
      </c>
      <c r="F202" s="57">
        <v>3</v>
      </c>
    </row>
    <row r="203" spans="1:6" ht="18" customHeight="1" x14ac:dyDescent="0.35">
      <c r="A203" s="57">
        <v>8034</v>
      </c>
      <c r="B203" s="67" t="s">
        <v>3480</v>
      </c>
      <c r="C203" s="58" t="s">
        <v>3481</v>
      </c>
      <c r="D203" s="58" t="s">
        <v>366</v>
      </c>
      <c r="E203" s="58" t="s">
        <v>3482</v>
      </c>
      <c r="F203" s="57">
        <v>6</v>
      </c>
    </row>
    <row r="204" spans="1:6" ht="18" customHeight="1" x14ac:dyDescent="0.35">
      <c r="A204" s="57">
        <v>8033</v>
      </c>
      <c r="B204" s="67" t="s">
        <v>3483</v>
      </c>
      <c r="C204" s="58" t="s">
        <v>3484</v>
      </c>
      <c r="D204" s="58" t="s">
        <v>366</v>
      </c>
      <c r="E204" s="58" t="s">
        <v>3485</v>
      </c>
      <c r="F204" s="57">
        <v>6</v>
      </c>
    </row>
    <row r="205" spans="1:6" ht="18" customHeight="1" x14ac:dyDescent="0.35">
      <c r="A205" s="57">
        <v>8032</v>
      </c>
      <c r="B205" s="67" t="s">
        <v>3486</v>
      </c>
      <c r="C205" s="58" t="s">
        <v>3487</v>
      </c>
      <c r="D205" s="58" t="s">
        <v>366</v>
      </c>
      <c r="E205" s="58" t="s">
        <v>3488</v>
      </c>
      <c r="F205" s="57">
        <v>7</v>
      </c>
    </row>
    <row r="206" spans="1:6" ht="18" customHeight="1" x14ac:dyDescent="0.35">
      <c r="A206" s="57">
        <v>8031</v>
      </c>
      <c r="B206" s="67" t="s">
        <v>3489</v>
      </c>
      <c r="C206" s="58" t="s">
        <v>3487</v>
      </c>
      <c r="D206" s="58" t="s">
        <v>366</v>
      </c>
      <c r="E206" s="58" t="s">
        <v>3490</v>
      </c>
      <c r="F206" s="57">
        <v>7</v>
      </c>
    </row>
    <row r="207" spans="1:6" ht="18" customHeight="1" x14ac:dyDescent="0.35">
      <c r="A207" s="57">
        <v>8030</v>
      </c>
      <c r="B207" s="67" t="s">
        <v>3491</v>
      </c>
      <c r="C207" s="58" t="s">
        <v>3492</v>
      </c>
      <c r="D207" s="58" t="s">
        <v>366</v>
      </c>
      <c r="E207" s="58" t="s">
        <v>3493</v>
      </c>
      <c r="F207" s="57">
        <v>7</v>
      </c>
    </row>
    <row r="208" spans="1:6" ht="18" customHeight="1" x14ac:dyDescent="0.35">
      <c r="A208" s="57">
        <v>8029</v>
      </c>
      <c r="B208" s="67" t="s">
        <v>3494</v>
      </c>
      <c r="C208" s="58" t="s">
        <v>3495</v>
      </c>
      <c r="D208" s="58" t="s">
        <v>366</v>
      </c>
      <c r="E208" s="58" t="s">
        <v>3496</v>
      </c>
      <c r="F208" s="57">
        <v>7</v>
      </c>
    </row>
    <row r="209" spans="1:6" ht="18" customHeight="1" x14ac:dyDescent="0.35">
      <c r="A209" s="57">
        <v>8028</v>
      </c>
      <c r="B209" s="67" t="s">
        <v>3497</v>
      </c>
      <c r="C209" s="58" t="s">
        <v>3466</v>
      </c>
      <c r="D209" s="58" t="s">
        <v>366</v>
      </c>
      <c r="E209" s="58" t="s">
        <v>3498</v>
      </c>
      <c r="F209" s="57">
        <v>0</v>
      </c>
    </row>
    <row r="210" spans="1:6" ht="18" customHeight="1" x14ac:dyDescent="0.35">
      <c r="A210" s="57">
        <v>8027</v>
      </c>
      <c r="B210" s="67" t="s">
        <v>3499</v>
      </c>
      <c r="C210" s="58" t="s">
        <v>3500</v>
      </c>
      <c r="D210" s="58" t="s">
        <v>366</v>
      </c>
      <c r="E210" s="58" t="s">
        <v>3501</v>
      </c>
      <c r="F210" s="57">
        <v>1</v>
      </c>
    </row>
    <row r="211" spans="1:6" ht="18" customHeight="1" x14ac:dyDescent="0.35">
      <c r="A211" s="57">
        <v>8026</v>
      </c>
      <c r="B211" s="67" t="s">
        <v>3502</v>
      </c>
      <c r="C211" s="58" t="s">
        <v>3503</v>
      </c>
      <c r="D211" s="58" t="s">
        <v>366</v>
      </c>
      <c r="E211" s="58" t="s">
        <v>3504</v>
      </c>
      <c r="F211" s="57">
        <v>1</v>
      </c>
    </row>
    <row r="212" spans="1:6" ht="18" customHeight="1" x14ac:dyDescent="0.35">
      <c r="A212" s="57">
        <v>8025</v>
      </c>
      <c r="B212" s="67" t="s">
        <v>3505</v>
      </c>
      <c r="C212" s="58" t="s">
        <v>2430</v>
      </c>
      <c r="D212" s="58" t="s">
        <v>366</v>
      </c>
      <c r="E212" s="58" t="s">
        <v>3506</v>
      </c>
      <c r="F212" s="57">
        <v>1</v>
      </c>
    </row>
    <row r="213" spans="1:6" ht="18" customHeight="1" x14ac:dyDescent="0.35">
      <c r="A213" s="57">
        <v>8024</v>
      </c>
      <c r="B213" s="67" t="s">
        <v>3507</v>
      </c>
      <c r="C213" s="58" t="s">
        <v>3508</v>
      </c>
      <c r="D213" s="58" t="s">
        <v>366</v>
      </c>
      <c r="E213" s="58" t="s">
        <v>3509</v>
      </c>
      <c r="F213" s="57">
        <v>1</v>
      </c>
    </row>
    <row r="214" spans="1:6" ht="18" customHeight="1" x14ac:dyDescent="0.35">
      <c r="A214" s="57">
        <v>8023</v>
      </c>
      <c r="B214" s="67" t="s">
        <v>3510</v>
      </c>
      <c r="C214" s="58" t="s">
        <v>3511</v>
      </c>
      <c r="D214" s="58" t="s">
        <v>366</v>
      </c>
      <c r="E214" s="58" t="s">
        <v>3512</v>
      </c>
      <c r="F214" s="57">
        <v>0</v>
      </c>
    </row>
    <row r="215" spans="1:6" ht="18" customHeight="1" x14ac:dyDescent="0.35">
      <c r="A215" s="57">
        <v>8022</v>
      </c>
      <c r="B215" s="67" t="s">
        <v>3513</v>
      </c>
      <c r="C215" s="58" t="s">
        <v>3514</v>
      </c>
      <c r="D215" s="58" t="s">
        <v>366</v>
      </c>
      <c r="E215" s="58" t="s">
        <v>3512</v>
      </c>
      <c r="F215" s="57">
        <v>1</v>
      </c>
    </row>
    <row r="216" spans="1:6" ht="18" customHeight="1" x14ac:dyDescent="0.35">
      <c r="A216" s="57">
        <v>8021</v>
      </c>
      <c r="B216" s="67" t="s">
        <v>3515</v>
      </c>
      <c r="C216" s="58" t="s">
        <v>3516</v>
      </c>
      <c r="D216" s="58" t="s">
        <v>366</v>
      </c>
      <c r="E216" s="58" t="s">
        <v>3517</v>
      </c>
      <c r="F216" s="57">
        <v>1</v>
      </c>
    </row>
    <row r="217" spans="1:6" ht="18" customHeight="1" x14ac:dyDescent="0.35">
      <c r="A217" s="57">
        <v>8020</v>
      </c>
      <c r="B217" s="67" t="s">
        <v>3518</v>
      </c>
      <c r="C217" s="58" t="s">
        <v>3519</v>
      </c>
      <c r="D217" s="58" t="s">
        <v>366</v>
      </c>
      <c r="E217" s="58" t="s">
        <v>3520</v>
      </c>
      <c r="F217" s="57">
        <v>1</v>
      </c>
    </row>
    <row r="218" spans="1:6" ht="18" customHeight="1" x14ac:dyDescent="0.35">
      <c r="A218" s="57">
        <v>8020</v>
      </c>
      <c r="B218" s="67" t="s">
        <v>3518</v>
      </c>
      <c r="C218" s="58" t="s">
        <v>3519</v>
      </c>
      <c r="D218" s="58" t="s">
        <v>366</v>
      </c>
      <c r="E218" s="58" t="s">
        <v>3521</v>
      </c>
      <c r="F218" s="57">
        <v>1</v>
      </c>
    </row>
    <row r="219" spans="1:6" ht="18" customHeight="1" x14ac:dyDescent="0.35">
      <c r="A219" s="57">
        <v>8019</v>
      </c>
      <c r="B219" s="67" t="s">
        <v>3522</v>
      </c>
      <c r="C219" s="58" t="s">
        <v>3523</v>
      </c>
      <c r="D219" s="58" t="s">
        <v>366</v>
      </c>
      <c r="E219" s="58" t="s">
        <v>3524</v>
      </c>
      <c r="F219" s="57">
        <v>2</v>
      </c>
    </row>
    <row r="220" spans="1:6" ht="18" customHeight="1" x14ac:dyDescent="0.35">
      <c r="A220" s="57">
        <v>8018</v>
      </c>
      <c r="B220" s="67" t="s">
        <v>3525</v>
      </c>
      <c r="C220" s="58" t="s">
        <v>1485</v>
      </c>
      <c r="D220" s="58" t="s">
        <v>366</v>
      </c>
      <c r="E220" s="58" t="s">
        <v>3526</v>
      </c>
      <c r="F220" s="57">
        <v>2</v>
      </c>
    </row>
    <row r="221" spans="1:6" ht="18" customHeight="1" x14ac:dyDescent="0.35">
      <c r="A221" s="57">
        <v>8017</v>
      </c>
      <c r="B221" s="67" t="s">
        <v>3527</v>
      </c>
      <c r="C221" s="58" t="s">
        <v>3528</v>
      </c>
      <c r="D221" s="58" t="s">
        <v>366</v>
      </c>
      <c r="E221" s="58" t="s">
        <v>3529</v>
      </c>
      <c r="F221" s="57">
        <v>2</v>
      </c>
    </row>
    <row r="222" spans="1:6" ht="18" customHeight="1" x14ac:dyDescent="0.35">
      <c r="A222" s="57">
        <v>8016</v>
      </c>
      <c r="B222" s="67" t="s">
        <v>3530</v>
      </c>
      <c r="C222" s="58" t="s">
        <v>3531</v>
      </c>
      <c r="D222" s="58" t="s">
        <v>366</v>
      </c>
      <c r="E222" s="58" t="s">
        <v>3532</v>
      </c>
      <c r="F222" s="57">
        <v>2</v>
      </c>
    </row>
    <row r="223" spans="1:6" ht="18" customHeight="1" x14ac:dyDescent="0.35">
      <c r="A223" s="57">
        <v>8015</v>
      </c>
      <c r="B223" s="67" t="s">
        <v>3533</v>
      </c>
      <c r="C223" s="58" t="s">
        <v>3534</v>
      </c>
      <c r="D223" s="58" t="s">
        <v>366</v>
      </c>
      <c r="E223" s="58" t="s">
        <v>3535</v>
      </c>
      <c r="F223" s="57">
        <v>2</v>
      </c>
    </row>
    <row r="224" spans="1:6" ht="18" customHeight="1" x14ac:dyDescent="0.35">
      <c r="A224" s="57">
        <v>8014</v>
      </c>
      <c r="B224" s="67" t="s">
        <v>3536</v>
      </c>
      <c r="C224" s="58" t="s">
        <v>3537</v>
      </c>
      <c r="D224" s="58" t="s">
        <v>366</v>
      </c>
      <c r="E224" s="58" t="s">
        <v>3538</v>
      </c>
      <c r="F224" s="57">
        <v>2</v>
      </c>
    </row>
    <row r="225" spans="1:6" ht="18" customHeight="1" x14ac:dyDescent="0.35">
      <c r="A225" s="57">
        <v>8013</v>
      </c>
      <c r="B225" s="67" t="s">
        <v>3539</v>
      </c>
      <c r="C225" s="58" t="s">
        <v>3540</v>
      </c>
      <c r="D225" s="58" t="s">
        <v>366</v>
      </c>
      <c r="E225" s="58" t="s">
        <v>3541</v>
      </c>
      <c r="F225" s="57">
        <v>2</v>
      </c>
    </row>
    <row r="226" spans="1:6" ht="18" customHeight="1" x14ac:dyDescent="0.35">
      <c r="A226" s="57">
        <v>8012</v>
      </c>
      <c r="B226" s="67" t="s">
        <v>3542</v>
      </c>
      <c r="C226" s="58" t="s">
        <v>2471</v>
      </c>
      <c r="D226" s="58" t="s">
        <v>366</v>
      </c>
      <c r="E226" s="58" t="s">
        <v>3543</v>
      </c>
      <c r="F226" s="57">
        <v>2</v>
      </c>
    </row>
    <row r="227" spans="1:6" ht="18" customHeight="1" x14ac:dyDescent="0.35">
      <c r="A227" s="57">
        <v>8011</v>
      </c>
      <c r="B227" s="67" t="s">
        <v>3544</v>
      </c>
      <c r="C227" s="58" t="s">
        <v>3545</v>
      </c>
      <c r="D227" s="58" t="s">
        <v>366</v>
      </c>
      <c r="E227" s="58" t="s">
        <v>3546</v>
      </c>
      <c r="F227" s="57">
        <v>3</v>
      </c>
    </row>
    <row r="228" spans="1:6" ht="18" customHeight="1" x14ac:dyDescent="0.35">
      <c r="A228" s="57">
        <v>8010</v>
      </c>
      <c r="B228" s="67" t="s">
        <v>3547</v>
      </c>
      <c r="C228" s="58" t="s">
        <v>3106</v>
      </c>
      <c r="D228" s="58" t="s">
        <v>366</v>
      </c>
      <c r="E228" s="58" t="s">
        <v>3548</v>
      </c>
      <c r="F228" s="57">
        <v>3</v>
      </c>
    </row>
    <row r="229" spans="1:6" ht="18" customHeight="1" x14ac:dyDescent="0.35">
      <c r="A229" s="57">
        <v>8009</v>
      </c>
      <c r="B229" s="67" t="s">
        <v>3549</v>
      </c>
      <c r="C229" s="58" t="s">
        <v>3550</v>
      </c>
      <c r="D229" s="58" t="s">
        <v>366</v>
      </c>
      <c r="E229" s="58" t="s">
        <v>3551</v>
      </c>
      <c r="F229" s="57">
        <v>0</v>
      </c>
    </row>
    <row r="230" spans="1:6" ht="18" customHeight="1" x14ac:dyDescent="0.35">
      <c r="A230" s="57">
        <v>8008</v>
      </c>
      <c r="B230" s="67" t="s">
        <v>3552</v>
      </c>
      <c r="C230" s="58" t="s">
        <v>3553</v>
      </c>
      <c r="D230" s="58" t="s">
        <v>366</v>
      </c>
      <c r="E230" s="58" t="s">
        <v>3554</v>
      </c>
      <c r="F230" s="57">
        <v>0</v>
      </c>
    </row>
    <row r="231" spans="1:6" ht="18" customHeight="1" x14ac:dyDescent="0.35">
      <c r="A231" s="57">
        <v>8007</v>
      </c>
      <c r="B231" s="67" t="s">
        <v>3555</v>
      </c>
      <c r="C231" s="58" t="s">
        <v>3556</v>
      </c>
      <c r="D231" s="58" t="s">
        <v>366</v>
      </c>
      <c r="E231" s="58" t="s">
        <v>3557</v>
      </c>
      <c r="F231" s="57">
        <v>0</v>
      </c>
    </row>
    <row r="232" spans="1:6" ht="18" customHeight="1" x14ac:dyDescent="0.35">
      <c r="A232" s="57">
        <v>8006</v>
      </c>
      <c r="B232" s="67" t="s">
        <v>3558</v>
      </c>
      <c r="C232" s="58" t="s">
        <v>3559</v>
      </c>
      <c r="D232" s="58" t="s">
        <v>366</v>
      </c>
      <c r="E232" s="58" t="s">
        <v>3560</v>
      </c>
      <c r="F232" s="57">
        <v>1</v>
      </c>
    </row>
    <row r="233" spans="1:6" ht="18" customHeight="1" x14ac:dyDescent="0.35">
      <c r="A233" s="57">
        <v>8005</v>
      </c>
      <c r="B233" s="67" t="s">
        <v>3561</v>
      </c>
      <c r="C233" s="58" t="s">
        <v>3562</v>
      </c>
      <c r="D233" s="58" t="s">
        <v>366</v>
      </c>
      <c r="E233" s="58" t="s">
        <v>3563</v>
      </c>
      <c r="F233" s="57">
        <v>1</v>
      </c>
    </row>
    <row r="234" spans="1:6" ht="18" customHeight="1" x14ac:dyDescent="0.35">
      <c r="A234" s="57">
        <v>8004</v>
      </c>
      <c r="B234" s="67" t="s">
        <v>3564</v>
      </c>
      <c r="C234" s="58" t="s">
        <v>2430</v>
      </c>
      <c r="D234" s="58" t="s">
        <v>366</v>
      </c>
      <c r="E234" s="58" t="s">
        <v>3563</v>
      </c>
      <c r="F234" s="57">
        <v>1</v>
      </c>
    </row>
    <row r="235" spans="1:6" ht="18" customHeight="1" x14ac:dyDescent="0.35">
      <c r="A235" s="57">
        <v>8003</v>
      </c>
      <c r="B235" s="67" t="s">
        <v>3565</v>
      </c>
      <c r="C235" s="58" t="s">
        <v>3566</v>
      </c>
      <c r="D235" s="58" t="s">
        <v>366</v>
      </c>
      <c r="E235" s="58" t="s">
        <v>3567</v>
      </c>
      <c r="F235" s="57">
        <v>1</v>
      </c>
    </row>
    <row r="236" spans="1:6" ht="18" customHeight="1" x14ac:dyDescent="0.35">
      <c r="A236" s="57">
        <v>8002</v>
      </c>
      <c r="B236" s="67" t="s">
        <v>3568</v>
      </c>
      <c r="C236" s="58" t="s">
        <v>3569</v>
      </c>
      <c r="D236" s="58" t="s">
        <v>366</v>
      </c>
      <c r="E236" s="58" t="s">
        <v>3570</v>
      </c>
      <c r="F236" s="57">
        <v>1</v>
      </c>
    </row>
    <row r="237" spans="1:6" ht="18" customHeight="1" x14ac:dyDescent="0.35">
      <c r="A237" s="57">
        <v>8001</v>
      </c>
      <c r="B237" s="67" t="s">
        <v>3571</v>
      </c>
      <c r="C237" s="58" t="s">
        <v>3572</v>
      </c>
      <c r="D237" s="58" t="s">
        <v>366</v>
      </c>
      <c r="E237" s="58" t="s">
        <v>3573</v>
      </c>
      <c r="F237" s="57">
        <v>1</v>
      </c>
    </row>
    <row r="238" spans="1:6" ht="18" customHeight="1" x14ac:dyDescent="0.35">
      <c r="A238" s="57">
        <v>8000</v>
      </c>
      <c r="B238" s="67" t="s">
        <v>3574</v>
      </c>
      <c r="C238" s="58" t="s">
        <v>3575</v>
      </c>
      <c r="D238" s="58" t="s">
        <v>366</v>
      </c>
      <c r="E238" s="58" t="s">
        <v>3576</v>
      </c>
      <c r="F238" s="57">
        <v>0</v>
      </c>
    </row>
    <row r="239" spans="1:6" ht="18" customHeight="1" x14ac:dyDescent="0.35">
      <c r="A239" s="57">
        <v>7999</v>
      </c>
      <c r="B239" s="67" t="s">
        <v>3409</v>
      </c>
      <c r="C239" s="58" t="s">
        <v>3410</v>
      </c>
      <c r="D239" s="58" t="s">
        <v>366</v>
      </c>
      <c r="E239" s="58" t="s">
        <v>3411</v>
      </c>
      <c r="F239" s="57">
        <v>0</v>
      </c>
    </row>
    <row r="240" spans="1:6" ht="18" customHeight="1" x14ac:dyDescent="0.35">
      <c r="A240" s="57">
        <v>7998</v>
      </c>
      <c r="B240" s="67" t="s">
        <v>3412</v>
      </c>
      <c r="C240" s="58" t="s">
        <v>3413</v>
      </c>
      <c r="D240" s="58" t="s">
        <v>366</v>
      </c>
      <c r="E240" s="58" t="s">
        <v>3414</v>
      </c>
      <c r="F240" s="57">
        <v>0</v>
      </c>
    </row>
    <row r="241" spans="1:6" ht="18" customHeight="1" x14ac:dyDescent="0.35">
      <c r="A241" s="57">
        <v>7997</v>
      </c>
      <c r="B241" s="67" t="s">
        <v>3415</v>
      </c>
      <c r="C241" s="58" t="s">
        <v>3416</v>
      </c>
      <c r="D241" s="58" t="s">
        <v>366</v>
      </c>
      <c r="E241" s="58" t="s">
        <v>3417</v>
      </c>
      <c r="F241" s="57">
        <v>0</v>
      </c>
    </row>
    <row r="242" spans="1:6" ht="18" customHeight="1" x14ac:dyDescent="0.35">
      <c r="A242" s="57">
        <v>7996</v>
      </c>
      <c r="B242" s="67" t="s">
        <v>3418</v>
      </c>
      <c r="C242" s="58" t="s">
        <v>3419</v>
      </c>
      <c r="D242" s="58" t="s">
        <v>366</v>
      </c>
      <c r="E242" s="58" t="s">
        <v>3420</v>
      </c>
      <c r="F242" s="57">
        <v>0</v>
      </c>
    </row>
    <row r="243" spans="1:6" ht="18" customHeight="1" x14ac:dyDescent="0.35">
      <c r="A243" s="57">
        <v>7995</v>
      </c>
      <c r="B243" s="67" t="s">
        <v>3421</v>
      </c>
      <c r="C243" s="58" t="s">
        <v>3422</v>
      </c>
      <c r="D243" s="58" t="s">
        <v>366</v>
      </c>
      <c r="E243" s="58" t="s">
        <v>3423</v>
      </c>
      <c r="F243" s="57">
        <v>1</v>
      </c>
    </row>
    <row r="244" spans="1:6" ht="18" customHeight="1" x14ac:dyDescent="0.35">
      <c r="A244" s="57">
        <v>7994</v>
      </c>
      <c r="B244" s="67" t="s">
        <v>3424</v>
      </c>
      <c r="C244" s="58" t="s">
        <v>3425</v>
      </c>
      <c r="D244" s="58" t="s">
        <v>366</v>
      </c>
      <c r="E244" s="58" t="s">
        <v>3426</v>
      </c>
      <c r="F244" s="57">
        <v>1</v>
      </c>
    </row>
    <row r="245" spans="1:6" ht="18" customHeight="1" x14ac:dyDescent="0.35">
      <c r="A245" s="57">
        <v>7993</v>
      </c>
      <c r="B245" s="67" t="s">
        <v>3427</v>
      </c>
      <c r="C245" s="58" t="s">
        <v>3428</v>
      </c>
      <c r="D245" s="58" t="s">
        <v>366</v>
      </c>
      <c r="E245" s="58" t="s">
        <v>3429</v>
      </c>
      <c r="F245" s="57">
        <v>1</v>
      </c>
    </row>
    <row r="246" spans="1:6" ht="18" customHeight="1" x14ac:dyDescent="0.35">
      <c r="A246" s="57">
        <v>7992</v>
      </c>
      <c r="B246" s="67" t="s">
        <v>3430</v>
      </c>
      <c r="C246" s="58" t="s">
        <v>3428</v>
      </c>
      <c r="D246" s="58" t="s">
        <v>366</v>
      </c>
      <c r="E246" s="58" t="s">
        <v>3431</v>
      </c>
      <c r="F246" s="57">
        <v>1</v>
      </c>
    </row>
    <row r="247" spans="1:6" ht="18" customHeight="1" x14ac:dyDescent="0.35">
      <c r="A247" s="57">
        <v>7991</v>
      </c>
      <c r="B247" s="67" t="s">
        <v>3430</v>
      </c>
      <c r="C247" s="58" t="s">
        <v>3428</v>
      </c>
      <c r="D247" s="58" t="s">
        <v>366</v>
      </c>
      <c r="E247" s="58" t="s">
        <v>3432</v>
      </c>
      <c r="F247" s="57">
        <v>1</v>
      </c>
    </row>
    <row r="248" spans="1:6" ht="18" customHeight="1" x14ac:dyDescent="0.35">
      <c r="A248" s="57">
        <v>7990</v>
      </c>
      <c r="B248" s="67" t="s">
        <v>3433</v>
      </c>
      <c r="C248" s="58" t="s">
        <v>3434</v>
      </c>
      <c r="D248" s="58" t="s">
        <v>3171</v>
      </c>
      <c r="E248" s="58" t="s">
        <v>3435</v>
      </c>
      <c r="F248" s="57">
        <v>0</v>
      </c>
    </row>
    <row r="249" spans="1:6" ht="18" customHeight="1" x14ac:dyDescent="0.35">
      <c r="A249" s="57">
        <v>7990</v>
      </c>
      <c r="B249" s="67" t="s">
        <v>3433</v>
      </c>
      <c r="C249" s="58" t="s">
        <v>3434</v>
      </c>
      <c r="D249" s="58" t="s">
        <v>3171</v>
      </c>
      <c r="E249" s="58" t="s">
        <v>3435</v>
      </c>
      <c r="F249" s="57">
        <v>0</v>
      </c>
    </row>
    <row r="250" spans="1:6" ht="18" customHeight="1" x14ac:dyDescent="0.35">
      <c r="A250" s="57">
        <v>7989</v>
      </c>
      <c r="B250" s="67" t="s">
        <v>3436</v>
      </c>
      <c r="C250" s="58" t="s">
        <v>3437</v>
      </c>
      <c r="D250" s="58" t="s">
        <v>366</v>
      </c>
      <c r="E250" s="58" t="s">
        <v>3438</v>
      </c>
      <c r="F250" s="57">
        <v>1</v>
      </c>
    </row>
    <row r="251" spans="1:6" ht="18" customHeight="1" x14ac:dyDescent="0.35">
      <c r="A251" s="57">
        <v>7988</v>
      </c>
      <c r="B251" s="67" t="s">
        <v>3439</v>
      </c>
      <c r="C251" s="58" t="s">
        <v>3440</v>
      </c>
      <c r="D251" s="58" t="s">
        <v>3171</v>
      </c>
      <c r="E251" s="58" t="s">
        <v>3441</v>
      </c>
      <c r="F251" s="57">
        <v>0</v>
      </c>
    </row>
    <row r="252" spans="1:6" ht="18" customHeight="1" x14ac:dyDescent="0.35">
      <c r="A252" s="57">
        <v>7987</v>
      </c>
      <c r="B252" s="67" t="s">
        <v>3442</v>
      </c>
      <c r="C252" s="58" t="s">
        <v>3443</v>
      </c>
      <c r="D252" s="58" t="s">
        <v>366</v>
      </c>
      <c r="E252" s="58" t="s">
        <v>3444</v>
      </c>
      <c r="F252" s="57">
        <v>1</v>
      </c>
    </row>
    <row r="253" spans="1:6" ht="18" customHeight="1" x14ac:dyDescent="0.35">
      <c r="A253" s="57">
        <v>7986</v>
      </c>
      <c r="B253" s="67" t="s">
        <v>3445</v>
      </c>
      <c r="C253" s="58" t="s">
        <v>3446</v>
      </c>
      <c r="D253" s="58" t="s">
        <v>3171</v>
      </c>
      <c r="E253" s="58" t="s">
        <v>3447</v>
      </c>
      <c r="F253" s="57">
        <v>1</v>
      </c>
    </row>
    <row r="254" spans="1:6" ht="18" customHeight="1" x14ac:dyDescent="0.35">
      <c r="A254" s="57">
        <v>7985</v>
      </c>
      <c r="B254" s="67" t="s">
        <v>3448</v>
      </c>
      <c r="C254" s="58" t="s">
        <v>3449</v>
      </c>
      <c r="D254" s="58" t="s">
        <v>3171</v>
      </c>
      <c r="E254" s="58" t="s">
        <v>3450</v>
      </c>
      <c r="F254" s="57">
        <v>2</v>
      </c>
    </row>
    <row r="255" spans="1:6" ht="18" customHeight="1" x14ac:dyDescent="0.35">
      <c r="A255" s="57">
        <v>7984</v>
      </c>
      <c r="B255" s="67" t="s">
        <v>3451</v>
      </c>
      <c r="C255" s="58" t="s">
        <v>3449</v>
      </c>
      <c r="D255" s="58" t="s">
        <v>3171</v>
      </c>
      <c r="E255" s="58" t="s">
        <v>3452</v>
      </c>
      <c r="F255" s="57">
        <v>2</v>
      </c>
    </row>
    <row r="256" spans="1:6" ht="18" customHeight="1" x14ac:dyDescent="0.35">
      <c r="A256" s="57">
        <v>7983</v>
      </c>
      <c r="B256" s="67" t="s">
        <v>3453</v>
      </c>
      <c r="C256" s="58" t="s">
        <v>3454</v>
      </c>
      <c r="D256" s="58" t="s">
        <v>3171</v>
      </c>
      <c r="E256" s="58" t="s">
        <v>3455</v>
      </c>
      <c r="F256" s="57">
        <v>2</v>
      </c>
    </row>
    <row r="257" spans="1:6" ht="18" customHeight="1" x14ac:dyDescent="0.35">
      <c r="A257" s="57">
        <v>7982</v>
      </c>
      <c r="B257" s="67" t="s">
        <v>3456</v>
      </c>
      <c r="C257" s="58" t="s">
        <v>3457</v>
      </c>
      <c r="D257" s="58" t="s">
        <v>3171</v>
      </c>
      <c r="E257" s="58" t="s">
        <v>3458</v>
      </c>
      <c r="F257" s="57">
        <v>2</v>
      </c>
    </row>
    <row r="258" spans="1:6" ht="18" customHeight="1" x14ac:dyDescent="0.35">
      <c r="A258" s="57">
        <v>7981</v>
      </c>
      <c r="B258" s="67" t="s">
        <v>3459</v>
      </c>
      <c r="C258" s="58" t="s">
        <v>3460</v>
      </c>
      <c r="D258" s="58" t="s">
        <v>366</v>
      </c>
      <c r="E258" s="58" t="s">
        <v>3461</v>
      </c>
      <c r="F258" s="57">
        <v>2</v>
      </c>
    </row>
    <row r="259" spans="1:6" ht="18" customHeight="1" x14ac:dyDescent="0.35">
      <c r="A259" s="57">
        <v>7980</v>
      </c>
      <c r="B259" s="67" t="s">
        <v>3355</v>
      </c>
      <c r="C259" s="58" t="s">
        <v>3356</v>
      </c>
      <c r="D259" s="58" t="s">
        <v>366</v>
      </c>
      <c r="E259" s="58" t="s">
        <v>3357</v>
      </c>
      <c r="F259" s="57">
        <v>2</v>
      </c>
    </row>
    <row r="260" spans="1:6" ht="18" customHeight="1" x14ac:dyDescent="0.35">
      <c r="A260" s="57">
        <v>7979</v>
      </c>
      <c r="B260" s="67" t="s">
        <v>3358</v>
      </c>
      <c r="C260" s="58" t="s">
        <v>3359</v>
      </c>
      <c r="D260" s="58" t="s">
        <v>366</v>
      </c>
      <c r="E260" s="58" t="s">
        <v>3360</v>
      </c>
      <c r="F260" s="57">
        <v>3</v>
      </c>
    </row>
    <row r="261" spans="1:6" ht="18" customHeight="1" x14ac:dyDescent="0.35">
      <c r="A261" s="57">
        <v>7978</v>
      </c>
      <c r="B261" s="67" t="s">
        <v>3361</v>
      </c>
      <c r="C261" s="58" t="s">
        <v>3362</v>
      </c>
      <c r="D261" s="58" t="s">
        <v>366</v>
      </c>
      <c r="E261" s="58" t="s">
        <v>3363</v>
      </c>
      <c r="F261" s="57">
        <v>3</v>
      </c>
    </row>
    <row r="262" spans="1:6" ht="18" customHeight="1" x14ac:dyDescent="0.35">
      <c r="A262" s="57">
        <v>7977</v>
      </c>
      <c r="B262" s="67" t="s">
        <v>3364</v>
      </c>
      <c r="C262" s="58" t="s">
        <v>3365</v>
      </c>
      <c r="D262" s="58" t="s">
        <v>366</v>
      </c>
      <c r="E262" s="58" t="s">
        <v>3366</v>
      </c>
      <c r="F262" s="57">
        <v>3</v>
      </c>
    </row>
    <row r="263" spans="1:6" ht="18" customHeight="1" x14ac:dyDescent="0.35">
      <c r="A263" s="57">
        <v>7976</v>
      </c>
      <c r="B263" s="67" t="s">
        <v>3367</v>
      </c>
      <c r="C263" s="58" t="s">
        <v>3368</v>
      </c>
      <c r="D263" s="58" t="s">
        <v>366</v>
      </c>
      <c r="E263" s="58" t="s">
        <v>3369</v>
      </c>
      <c r="F263" s="57">
        <v>0</v>
      </c>
    </row>
    <row r="264" spans="1:6" ht="18" customHeight="1" x14ac:dyDescent="0.35">
      <c r="A264" s="57">
        <v>7975</v>
      </c>
      <c r="B264" s="67" t="s">
        <v>3370</v>
      </c>
      <c r="C264" s="58" t="s">
        <v>3371</v>
      </c>
      <c r="D264" s="58" t="s">
        <v>366</v>
      </c>
      <c r="E264" s="58" t="s">
        <v>3372</v>
      </c>
      <c r="F264" s="57">
        <v>0</v>
      </c>
    </row>
    <row r="265" spans="1:6" ht="18" customHeight="1" x14ac:dyDescent="0.35">
      <c r="A265" s="57">
        <v>7974</v>
      </c>
      <c r="B265" s="67" t="s">
        <v>3373</v>
      </c>
      <c r="C265" s="58" t="s">
        <v>3374</v>
      </c>
      <c r="D265" s="58" t="s">
        <v>366</v>
      </c>
      <c r="E265" s="58" t="s">
        <v>3372</v>
      </c>
      <c r="F265" s="57">
        <v>0</v>
      </c>
    </row>
    <row r="266" spans="1:6" ht="18" customHeight="1" x14ac:dyDescent="0.35">
      <c r="A266" s="57">
        <v>7973</v>
      </c>
      <c r="B266" s="67" t="s">
        <v>3375</v>
      </c>
      <c r="C266" s="58" t="s">
        <v>3277</v>
      </c>
      <c r="D266" s="58" t="s">
        <v>366</v>
      </c>
      <c r="E266" s="58" t="s">
        <v>3376</v>
      </c>
      <c r="F266" s="57">
        <v>1</v>
      </c>
    </row>
    <row r="267" spans="1:6" ht="18" customHeight="1" x14ac:dyDescent="0.35">
      <c r="A267" s="57">
        <v>7972</v>
      </c>
      <c r="B267" s="67" t="s">
        <v>3377</v>
      </c>
      <c r="C267" s="58" t="s">
        <v>3378</v>
      </c>
      <c r="D267" s="58" t="s">
        <v>366</v>
      </c>
      <c r="E267" s="58" t="s">
        <v>3376</v>
      </c>
      <c r="F267" s="57">
        <v>1</v>
      </c>
    </row>
    <row r="268" spans="1:6" ht="18" customHeight="1" x14ac:dyDescent="0.35">
      <c r="A268" s="57">
        <v>7971</v>
      </c>
      <c r="B268" s="67" t="s">
        <v>3379</v>
      </c>
      <c r="C268" s="58" t="s">
        <v>3378</v>
      </c>
      <c r="D268" s="58" t="s">
        <v>366</v>
      </c>
      <c r="E268" s="58" t="s">
        <v>3380</v>
      </c>
      <c r="F268" s="57">
        <v>1</v>
      </c>
    </row>
    <row r="269" spans="1:6" ht="18" customHeight="1" x14ac:dyDescent="0.35">
      <c r="A269" s="57">
        <v>7970</v>
      </c>
      <c r="B269" s="67" t="s">
        <v>3381</v>
      </c>
      <c r="C269" s="58" t="s">
        <v>3382</v>
      </c>
      <c r="D269" s="58" t="s">
        <v>366</v>
      </c>
      <c r="E269" s="58" t="s">
        <v>3380</v>
      </c>
      <c r="F269" s="57">
        <v>1</v>
      </c>
    </row>
    <row r="270" spans="1:6" ht="18" customHeight="1" x14ac:dyDescent="0.35">
      <c r="A270" s="57">
        <v>7969</v>
      </c>
      <c r="B270" s="67" t="s">
        <v>3383</v>
      </c>
      <c r="C270" s="58" t="s">
        <v>3384</v>
      </c>
      <c r="D270" s="58" t="s">
        <v>366</v>
      </c>
      <c r="E270" s="58" t="s">
        <v>3385</v>
      </c>
      <c r="F270" s="57">
        <v>1</v>
      </c>
    </row>
    <row r="271" spans="1:6" ht="18" customHeight="1" x14ac:dyDescent="0.35">
      <c r="A271" s="57">
        <v>7968</v>
      </c>
      <c r="B271" s="67" t="s">
        <v>3386</v>
      </c>
      <c r="C271" s="58" t="s">
        <v>3387</v>
      </c>
      <c r="D271" s="58" t="s">
        <v>366</v>
      </c>
      <c r="E271" s="58" t="s">
        <v>3388</v>
      </c>
      <c r="F271" s="57">
        <v>1</v>
      </c>
    </row>
    <row r="272" spans="1:6" ht="18" customHeight="1" x14ac:dyDescent="0.35">
      <c r="A272" s="57">
        <v>7967</v>
      </c>
      <c r="B272" s="67" t="s">
        <v>3389</v>
      </c>
      <c r="C272" s="58" t="s">
        <v>3390</v>
      </c>
      <c r="D272" s="58" t="s">
        <v>366</v>
      </c>
      <c r="E272" s="58" t="s">
        <v>3391</v>
      </c>
      <c r="F272" s="57">
        <v>1</v>
      </c>
    </row>
    <row r="273" spans="1:6" ht="18" customHeight="1" x14ac:dyDescent="0.35">
      <c r="A273" s="57">
        <v>7966</v>
      </c>
      <c r="B273" s="67" t="s">
        <v>3392</v>
      </c>
      <c r="C273" s="58" t="s">
        <v>3064</v>
      </c>
      <c r="D273" s="58" t="s">
        <v>366</v>
      </c>
      <c r="E273" s="58" t="s">
        <v>3393</v>
      </c>
      <c r="F273" s="57">
        <v>1</v>
      </c>
    </row>
    <row r="274" spans="1:6" ht="18" customHeight="1" x14ac:dyDescent="0.35">
      <c r="A274" s="57">
        <v>7965</v>
      </c>
      <c r="B274" s="67" t="s">
        <v>3394</v>
      </c>
      <c r="C274" s="58" t="s">
        <v>3395</v>
      </c>
      <c r="D274" s="58" t="s">
        <v>366</v>
      </c>
      <c r="E274" s="58" t="s">
        <v>3396</v>
      </c>
      <c r="F274" s="57">
        <v>1</v>
      </c>
    </row>
    <row r="275" spans="1:6" ht="18" customHeight="1" x14ac:dyDescent="0.35">
      <c r="A275" s="57">
        <v>7964</v>
      </c>
      <c r="B275" s="67" t="s">
        <v>3397</v>
      </c>
      <c r="C275" s="58" t="s">
        <v>3398</v>
      </c>
      <c r="D275" s="58" t="s">
        <v>366</v>
      </c>
      <c r="E275" s="58" t="s">
        <v>3399</v>
      </c>
      <c r="F275" s="57">
        <v>1</v>
      </c>
    </row>
    <row r="276" spans="1:6" ht="18" customHeight="1" x14ac:dyDescent="0.35">
      <c r="A276" s="57">
        <v>7963</v>
      </c>
      <c r="B276" s="67" t="s">
        <v>3400</v>
      </c>
      <c r="C276" s="58" t="s">
        <v>3401</v>
      </c>
      <c r="D276" s="58" t="s">
        <v>366</v>
      </c>
      <c r="E276" s="58" t="s">
        <v>3402</v>
      </c>
      <c r="F276" s="57">
        <v>1</v>
      </c>
    </row>
    <row r="277" spans="1:6" ht="18" customHeight="1" x14ac:dyDescent="0.35">
      <c r="A277" s="57">
        <v>7962</v>
      </c>
      <c r="B277" s="67" t="s">
        <v>3403</v>
      </c>
      <c r="C277" s="58" t="s">
        <v>3404</v>
      </c>
      <c r="D277" s="58" t="s">
        <v>366</v>
      </c>
      <c r="E277" s="58" t="s">
        <v>3405</v>
      </c>
      <c r="F277" s="57">
        <v>1</v>
      </c>
    </row>
    <row r="278" spans="1:6" ht="18" customHeight="1" x14ac:dyDescent="0.35">
      <c r="A278" s="57">
        <v>7961</v>
      </c>
      <c r="B278" s="67" t="s">
        <v>3406</v>
      </c>
      <c r="C278" s="58" t="s">
        <v>3407</v>
      </c>
      <c r="D278" s="58" t="s">
        <v>366</v>
      </c>
      <c r="E278" s="58" t="s">
        <v>3408</v>
      </c>
      <c r="F278" s="57">
        <v>0</v>
      </c>
    </row>
    <row r="279" spans="1:6" ht="18" customHeight="1" x14ac:dyDescent="0.35">
      <c r="A279" s="57">
        <v>7960</v>
      </c>
      <c r="B279" s="67" t="s">
        <v>3273</v>
      </c>
      <c r="C279" s="58" t="s">
        <v>3274</v>
      </c>
      <c r="D279" s="58" t="s">
        <v>366</v>
      </c>
      <c r="E279" s="58" t="s">
        <v>3275</v>
      </c>
      <c r="F279" s="57">
        <v>0</v>
      </c>
    </row>
    <row r="280" spans="1:6" ht="18" customHeight="1" x14ac:dyDescent="0.35">
      <c r="A280" s="57">
        <v>7959</v>
      </c>
      <c r="B280" s="67" t="s">
        <v>3276</v>
      </c>
      <c r="C280" s="58" t="s">
        <v>3277</v>
      </c>
      <c r="D280" s="58" t="s">
        <v>366</v>
      </c>
      <c r="E280" s="58" t="s">
        <v>3278</v>
      </c>
      <c r="F280" s="57">
        <v>1</v>
      </c>
    </row>
    <row r="281" spans="1:6" ht="18" customHeight="1" x14ac:dyDescent="0.35">
      <c r="A281" s="57">
        <v>7958</v>
      </c>
      <c r="B281" s="67" t="s">
        <v>3279</v>
      </c>
      <c r="C281" s="58" t="s">
        <v>3280</v>
      </c>
      <c r="D281" s="58" t="s">
        <v>366</v>
      </c>
      <c r="E281" s="58" t="s">
        <v>3281</v>
      </c>
      <c r="F281" s="57">
        <v>1</v>
      </c>
    </row>
    <row r="282" spans="1:6" ht="18" customHeight="1" x14ac:dyDescent="0.35">
      <c r="A282" s="57">
        <v>7957</v>
      </c>
      <c r="B282" s="67" t="s">
        <v>3279</v>
      </c>
      <c r="C282" s="58" t="s">
        <v>3282</v>
      </c>
      <c r="D282" s="58" t="s">
        <v>366</v>
      </c>
      <c r="E282" s="58" t="s">
        <v>3283</v>
      </c>
      <c r="F282" s="57">
        <v>1</v>
      </c>
    </row>
    <row r="283" spans="1:6" ht="18" customHeight="1" x14ac:dyDescent="0.35">
      <c r="A283" s="57">
        <v>7956</v>
      </c>
      <c r="B283" s="67" t="s">
        <v>3284</v>
      </c>
      <c r="C283" s="58" t="s">
        <v>3285</v>
      </c>
      <c r="D283" s="58" t="s">
        <v>366</v>
      </c>
      <c r="E283" s="58" t="s">
        <v>3286</v>
      </c>
      <c r="F283" s="57">
        <v>1</v>
      </c>
    </row>
    <row r="284" spans="1:6" ht="18" customHeight="1" x14ac:dyDescent="0.35">
      <c r="A284" s="57">
        <v>7955</v>
      </c>
      <c r="B284" s="67" t="s">
        <v>3287</v>
      </c>
      <c r="C284" s="58" t="s">
        <v>3288</v>
      </c>
      <c r="D284" s="58" t="s">
        <v>366</v>
      </c>
      <c r="E284" s="58" t="s">
        <v>3289</v>
      </c>
      <c r="F284" s="57">
        <v>2</v>
      </c>
    </row>
    <row r="285" spans="1:6" ht="18" customHeight="1" x14ac:dyDescent="0.35">
      <c r="A285" s="57">
        <v>7954</v>
      </c>
      <c r="B285" s="67" t="s">
        <v>3287</v>
      </c>
      <c r="C285" s="58" t="s">
        <v>3026</v>
      </c>
      <c r="D285" s="58" t="s">
        <v>366</v>
      </c>
      <c r="E285" s="58" t="s">
        <v>3290</v>
      </c>
      <c r="F285" s="57">
        <v>2</v>
      </c>
    </row>
    <row r="286" spans="1:6" ht="18" customHeight="1" x14ac:dyDescent="0.35">
      <c r="A286" s="57">
        <v>7953</v>
      </c>
      <c r="B286" s="67" t="s">
        <v>3291</v>
      </c>
      <c r="C286" s="58" t="s">
        <v>3292</v>
      </c>
      <c r="D286" s="58" t="s">
        <v>366</v>
      </c>
      <c r="E286" s="58" t="s">
        <v>3293</v>
      </c>
      <c r="F286" s="57">
        <v>1</v>
      </c>
    </row>
    <row r="287" spans="1:6" ht="18" customHeight="1" x14ac:dyDescent="0.35">
      <c r="A287" s="57">
        <v>7952</v>
      </c>
      <c r="B287" s="67" t="s">
        <v>3294</v>
      </c>
      <c r="C287" s="58" t="s">
        <v>3295</v>
      </c>
      <c r="D287" s="58" t="s">
        <v>366</v>
      </c>
      <c r="E287" s="58" t="s">
        <v>3296</v>
      </c>
      <c r="F287" s="57">
        <v>1</v>
      </c>
    </row>
    <row r="288" spans="1:6" ht="18" customHeight="1" x14ac:dyDescent="0.35">
      <c r="A288" s="57">
        <v>7951</v>
      </c>
      <c r="B288" s="67" t="s">
        <v>3297</v>
      </c>
      <c r="C288" s="58" t="s">
        <v>3298</v>
      </c>
      <c r="D288" s="58" t="s">
        <v>366</v>
      </c>
      <c r="E288" s="58" t="s">
        <v>3299</v>
      </c>
      <c r="F288" s="57">
        <v>1</v>
      </c>
    </row>
    <row r="289" spans="1:6" ht="18" customHeight="1" x14ac:dyDescent="0.35">
      <c r="A289" s="57">
        <v>7950</v>
      </c>
      <c r="B289" s="67" t="s">
        <v>3300</v>
      </c>
      <c r="C289" s="58" t="s">
        <v>3301</v>
      </c>
      <c r="D289" s="58" t="s">
        <v>366</v>
      </c>
      <c r="E289" s="58" t="s">
        <v>3302</v>
      </c>
      <c r="F289" s="57">
        <v>1</v>
      </c>
    </row>
    <row r="290" spans="1:6" ht="18" customHeight="1" x14ac:dyDescent="0.35">
      <c r="A290" s="57">
        <v>7949</v>
      </c>
      <c r="B290" s="67" t="s">
        <v>3303</v>
      </c>
      <c r="C290" s="58" t="s">
        <v>3304</v>
      </c>
      <c r="D290" s="58" t="s">
        <v>366</v>
      </c>
      <c r="E290" s="58" t="s">
        <v>3305</v>
      </c>
      <c r="F290" s="57">
        <v>1</v>
      </c>
    </row>
    <row r="291" spans="1:6" ht="18" customHeight="1" x14ac:dyDescent="0.35">
      <c r="A291" s="57">
        <v>7948</v>
      </c>
      <c r="B291" s="67" t="s">
        <v>3306</v>
      </c>
      <c r="C291" s="58" t="s">
        <v>3307</v>
      </c>
      <c r="D291" s="58" t="s">
        <v>366</v>
      </c>
      <c r="E291" s="58" t="s">
        <v>3308</v>
      </c>
      <c r="F291" s="57">
        <v>1</v>
      </c>
    </row>
    <row r="292" spans="1:6" ht="18" customHeight="1" x14ac:dyDescent="0.35">
      <c r="A292" s="57">
        <v>7947</v>
      </c>
      <c r="B292" s="67" t="s">
        <v>3309</v>
      </c>
      <c r="C292" s="58" t="s">
        <v>3307</v>
      </c>
      <c r="D292" s="58" t="s">
        <v>366</v>
      </c>
      <c r="E292" s="58" t="s">
        <v>3310</v>
      </c>
      <c r="F292" s="57">
        <v>0</v>
      </c>
    </row>
    <row r="293" spans="1:6" ht="18" customHeight="1" x14ac:dyDescent="0.35">
      <c r="A293" s="57">
        <v>7946</v>
      </c>
      <c r="B293" s="67" t="s">
        <v>3311</v>
      </c>
      <c r="C293" s="58" t="s">
        <v>3312</v>
      </c>
      <c r="D293" s="58" t="s">
        <v>366</v>
      </c>
      <c r="E293" s="58" t="s">
        <v>3313</v>
      </c>
      <c r="F293" s="57">
        <v>0</v>
      </c>
    </row>
    <row r="294" spans="1:6" ht="18" customHeight="1" x14ac:dyDescent="0.35">
      <c r="A294" s="57">
        <v>7945</v>
      </c>
      <c r="B294" s="67" t="s">
        <v>3314</v>
      </c>
      <c r="C294" s="58" t="s">
        <v>3315</v>
      </c>
      <c r="D294" s="58" t="s">
        <v>366</v>
      </c>
      <c r="E294" s="58" t="s">
        <v>3316</v>
      </c>
      <c r="F294" s="57">
        <v>1</v>
      </c>
    </row>
    <row r="295" spans="1:6" ht="18" customHeight="1" x14ac:dyDescent="0.35">
      <c r="A295" s="57">
        <v>7944</v>
      </c>
      <c r="B295" s="67" t="s">
        <v>3317</v>
      </c>
      <c r="C295" s="58" t="s">
        <v>3318</v>
      </c>
      <c r="D295" s="58" t="s">
        <v>366</v>
      </c>
      <c r="E295" s="58" t="s">
        <v>3319</v>
      </c>
      <c r="F295" s="57">
        <v>1</v>
      </c>
    </row>
    <row r="296" spans="1:6" ht="18" customHeight="1" x14ac:dyDescent="0.35">
      <c r="A296" s="57">
        <v>7943</v>
      </c>
      <c r="B296" s="67" t="s">
        <v>3320</v>
      </c>
      <c r="C296" s="58" t="s">
        <v>3321</v>
      </c>
      <c r="D296" s="58" t="s">
        <v>366</v>
      </c>
      <c r="E296" s="58" t="s">
        <v>3322</v>
      </c>
      <c r="F296" s="57">
        <v>1</v>
      </c>
    </row>
    <row r="297" spans="1:6" ht="18" customHeight="1" x14ac:dyDescent="0.35">
      <c r="A297" s="57">
        <v>7942</v>
      </c>
      <c r="B297" s="67" t="s">
        <v>3323</v>
      </c>
      <c r="C297" s="58" t="s">
        <v>3324</v>
      </c>
      <c r="D297" s="58" t="s">
        <v>366</v>
      </c>
      <c r="E297" s="58" t="s">
        <v>3325</v>
      </c>
      <c r="F297" s="57">
        <v>0</v>
      </c>
    </row>
    <row r="298" spans="1:6" ht="18" customHeight="1" x14ac:dyDescent="0.35">
      <c r="A298" s="57">
        <v>7941</v>
      </c>
      <c r="B298" s="67" t="s">
        <v>3326</v>
      </c>
      <c r="C298" s="58" t="s">
        <v>3327</v>
      </c>
      <c r="D298" s="58" t="s">
        <v>366</v>
      </c>
      <c r="E298" s="58" t="s">
        <v>3328</v>
      </c>
      <c r="F298" s="57">
        <v>1</v>
      </c>
    </row>
    <row r="299" spans="1:6" ht="18" customHeight="1" x14ac:dyDescent="0.35">
      <c r="A299" s="57">
        <v>7940</v>
      </c>
      <c r="B299" s="67" t="s">
        <v>3329</v>
      </c>
      <c r="C299" s="58" t="s">
        <v>3330</v>
      </c>
      <c r="D299" s="58" t="s">
        <v>366</v>
      </c>
      <c r="E299" s="58" t="s">
        <v>3331</v>
      </c>
      <c r="F299" s="57">
        <v>1</v>
      </c>
    </row>
    <row r="300" spans="1:6" ht="18" customHeight="1" x14ac:dyDescent="0.35">
      <c r="A300" s="57">
        <v>7939</v>
      </c>
      <c r="B300" s="67" t="s">
        <v>3332</v>
      </c>
      <c r="C300" s="58" t="s">
        <v>3333</v>
      </c>
      <c r="D300" s="58" t="s">
        <v>366</v>
      </c>
      <c r="E300" s="58" t="s">
        <v>3334</v>
      </c>
      <c r="F300" s="57">
        <v>2</v>
      </c>
    </row>
    <row r="301" spans="1:6" ht="18" customHeight="1" x14ac:dyDescent="0.35">
      <c r="A301" s="57">
        <v>7938</v>
      </c>
      <c r="B301" s="67" t="s">
        <v>3335</v>
      </c>
      <c r="C301" s="58" t="s">
        <v>3336</v>
      </c>
      <c r="D301" s="58" t="s">
        <v>366</v>
      </c>
      <c r="E301" s="58" t="s">
        <v>3337</v>
      </c>
      <c r="F301" s="57">
        <v>3</v>
      </c>
    </row>
    <row r="302" spans="1:6" ht="18" customHeight="1" x14ac:dyDescent="0.35">
      <c r="A302" s="57">
        <v>7937</v>
      </c>
      <c r="B302" s="67" t="s">
        <v>3338</v>
      </c>
      <c r="C302" s="58" t="s">
        <v>3339</v>
      </c>
      <c r="D302" s="58" t="s">
        <v>366</v>
      </c>
      <c r="E302" s="58" t="s">
        <v>3340</v>
      </c>
      <c r="F302" s="57">
        <v>3</v>
      </c>
    </row>
    <row r="303" spans="1:6" ht="18" customHeight="1" x14ac:dyDescent="0.35">
      <c r="A303" s="57">
        <v>7936</v>
      </c>
      <c r="B303" s="67" t="s">
        <v>3341</v>
      </c>
      <c r="C303" s="58" t="s">
        <v>3339</v>
      </c>
      <c r="D303" s="58" t="s">
        <v>366</v>
      </c>
      <c r="E303" s="58" t="s">
        <v>3342</v>
      </c>
      <c r="F303" s="57">
        <v>3</v>
      </c>
    </row>
    <row r="304" spans="1:6" ht="18" customHeight="1" x14ac:dyDescent="0.35">
      <c r="A304" s="57">
        <v>7935</v>
      </c>
      <c r="B304" s="67" t="s">
        <v>3343</v>
      </c>
      <c r="C304" s="58" t="s">
        <v>1692</v>
      </c>
      <c r="D304" s="58" t="s">
        <v>366</v>
      </c>
      <c r="E304" s="58" t="s">
        <v>3344</v>
      </c>
      <c r="F304" s="57">
        <v>3</v>
      </c>
    </row>
    <row r="305" spans="1:6" ht="18" customHeight="1" x14ac:dyDescent="0.35">
      <c r="A305" s="57">
        <v>7934</v>
      </c>
      <c r="B305" s="67" t="s">
        <v>3345</v>
      </c>
      <c r="C305" s="58" t="s">
        <v>3346</v>
      </c>
      <c r="D305" s="58" t="s">
        <v>366</v>
      </c>
      <c r="E305" s="58" t="s">
        <v>3347</v>
      </c>
      <c r="F305" s="57">
        <v>0</v>
      </c>
    </row>
    <row r="306" spans="1:6" ht="18" customHeight="1" x14ac:dyDescent="0.35">
      <c r="A306" s="57">
        <v>7933</v>
      </c>
      <c r="B306" s="67" t="s">
        <v>3348</v>
      </c>
      <c r="C306" s="58" t="s">
        <v>3349</v>
      </c>
      <c r="D306" s="58" t="s">
        <v>366</v>
      </c>
      <c r="E306" s="58" t="s">
        <v>3350</v>
      </c>
      <c r="F306" s="57">
        <v>0</v>
      </c>
    </row>
    <row r="307" spans="1:6" ht="18" customHeight="1" x14ac:dyDescent="0.35">
      <c r="A307" s="57">
        <v>7932</v>
      </c>
      <c r="B307" s="67" t="s">
        <v>3351</v>
      </c>
      <c r="C307" s="58" t="s">
        <v>3352</v>
      </c>
      <c r="D307" s="58" t="s">
        <v>366</v>
      </c>
      <c r="E307" s="58" t="s">
        <v>3350</v>
      </c>
      <c r="F307" s="57">
        <v>0</v>
      </c>
    </row>
    <row r="308" spans="1:6" ht="18" customHeight="1" x14ac:dyDescent="0.35">
      <c r="A308" s="57">
        <v>7931</v>
      </c>
      <c r="B308" s="67" t="s">
        <v>3353</v>
      </c>
      <c r="C308" s="58" t="s">
        <v>3354</v>
      </c>
      <c r="D308" s="58" t="s">
        <v>366</v>
      </c>
      <c r="E308" s="58" t="s">
        <v>3350</v>
      </c>
      <c r="F308" s="57">
        <v>0</v>
      </c>
    </row>
    <row r="309" spans="1:6" ht="18" customHeight="1" x14ac:dyDescent="0.35">
      <c r="A309" s="57">
        <v>7930</v>
      </c>
      <c r="B309" s="67" t="s">
        <v>3216</v>
      </c>
      <c r="C309" s="58" t="s">
        <v>3217</v>
      </c>
      <c r="D309" s="58" t="s">
        <v>366</v>
      </c>
      <c r="E309" s="58" t="s">
        <v>3218</v>
      </c>
      <c r="F309" s="57">
        <v>1</v>
      </c>
    </row>
    <row r="310" spans="1:6" ht="18" customHeight="1" x14ac:dyDescent="0.35">
      <c r="A310" s="57">
        <v>7929</v>
      </c>
      <c r="B310" s="67" t="s">
        <v>3219</v>
      </c>
      <c r="C310" s="58" t="s">
        <v>3220</v>
      </c>
      <c r="D310" s="58" t="s">
        <v>366</v>
      </c>
      <c r="E310" s="58" t="s">
        <v>3218</v>
      </c>
      <c r="F310" s="57">
        <v>1</v>
      </c>
    </row>
    <row r="311" spans="1:6" ht="18" customHeight="1" x14ac:dyDescent="0.35">
      <c r="A311" s="57">
        <v>7928</v>
      </c>
      <c r="B311" s="67" t="s">
        <v>3221</v>
      </c>
      <c r="C311" s="58" t="s">
        <v>3222</v>
      </c>
      <c r="D311" s="58" t="s">
        <v>366</v>
      </c>
      <c r="E311" s="58" t="s">
        <v>3223</v>
      </c>
      <c r="F311" s="57">
        <v>1</v>
      </c>
    </row>
    <row r="312" spans="1:6" ht="18" customHeight="1" x14ac:dyDescent="0.35">
      <c r="A312" s="57">
        <v>7927</v>
      </c>
      <c r="B312" s="67" t="s">
        <v>3224</v>
      </c>
      <c r="C312" s="58" t="s">
        <v>3225</v>
      </c>
      <c r="D312" s="58" t="s">
        <v>366</v>
      </c>
      <c r="E312" s="58" t="s">
        <v>3226</v>
      </c>
      <c r="F312" s="57">
        <v>2</v>
      </c>
    </row>
    <row r="313" spans="1:6" ht="18" customHeight="1" x14ac:dyDescent="0.35">
      <c r="A313" s="57">
        <v>7926</v>
      </c>
      <c r="B313" s="67" t="s">
        <v>3227</v>
      </c>
      <c r="C313" s="58" t="s">
        <v>3228</v>
      </c>
      <c r="D313" s="58" t="s">
        <v>366</v>
      </c>
      <c r="E313" s="58" t="s">
        <v>3229</v>
      </c>
      <c r="F313" s="57">
        <v>0</v>
      </c>
    </row>
    <row r="314" spans="1:6" ht="18" customHeight="1" x14ac:dyDescent="0.35">
      <c r="A314" s="57">
        <v>7925</v>
      </c>
      <c r="B314" s="67" t="s">
        <v>3230</v>
      </c>
      <c r="C314" s="58" t="s">
        <v>3231</v>
      </c>
      <c r="D314" s="58" t="s">
        <v>366</v>
      </c>
      <c r="E314" s="58" t="s">
        <v>3232</v>
      </c>
      <c r="F314" s="57">
        <v>0</v>
      </c>
    </row>
    <row r="315" spans="1:6" ht="18" customHeight="1" x14ac:dyDescent="0.35">
      <c r="A315" s="57">
        <v>7924</v>
      </c>
      <c r="B315" s="67" t="s">
        <v>3233</v>
      </c>
      <c r="C315" s="58" t="s">
        <v>3234</v>
      </c>
      <c r="D315" s="58" t="s">
        <v>366</v>
      </c>
      <c r="E315" s="58" t="s">
        <v>3235</v>
      </c>
      <c r="F315" s="57">
        <v>0</v>
      </c>
    </row>
    <row r="316" spans="1:6" ht="18" customHeight="1" x14ac:dyDescent="0.35">
      <c r="A316" s="57">
        <v>7923</v>
      </c>
      <c r="B316" s="67" t="s">
        <v>3236</v>
      </c>
      <c r="C316" s="58" t="s">
        <v>3237</v>
      </c>
      <c r="D316" s="58" t="s">
        <v>366</v>
      </c>
      <c r="E316" s="58" t="s">
        <v>3238</v>
      </c>
      <c r="F316" s="57">
        <v>1</v>
      </c>
    </row>
    <row r="317" spans="1:6" ht="18" customHeight="1" x14ac:dyDescent="0.35">
      <c r="A317" s="57">
        <v>7922</v>
      </c>
      <c r="B317" s="67" t="s">
        <v>3239</v>
      </c>
      <c r="C317" s="58" t="s">
        <v>3240</v>
      </c>
      <c r="D317" s="58" t="s">
        <v>366</v>
      </c>
      <c r="E317" s="58" t="s">
        <v>3241</v>
      </c>
      <c r="F317" s="57">
        <v>1</v>
      </c>
    </row>
    <row r="318" spans="1:6" ht="18" customHeight="1" x14ac:dyDescent="0.35">
      <c r="A318" s="57">
        <v>7921</v>
      </c>
      <c r="B318" s="67" t="s">
        <v>3242</v>
      </c>
      <c r="C318" s="58" t="s">
        <v>3243</v>
      </c>
      <c r="D318" s="58" t="s">
        <v>366</v>
      </c>
      <c r="E318" s="58" t="s">
        <v>3244</v>
      </c>
      <c r="F318" s="57">
        <v>0</v>
      </c>
    </row>
    <row r="319" spans="1:6" ht="18" customHeight="1" x14ac:dyDescent="0.35">
      <c r="A319" s="57">
        <v>7920</v>
      </c>
      <c r="B319" s="67" t="s">
        <v>3245</v>
      </c>
      <c r="C319" s="58" t="s">
        <v>1421</v>
      </c>
      <c r="D319" s="58" t="s">
        <v>366</v>
      </c>
      <c r="E319" s="58" t="s">
        <v>3246</v>
      </c>
      <c r="F319" s="57">
        <v>1</v>
      </c>
    </row>
    <row r="320" spans="1:6" ht="18" customHeight="1" x14ac:dyDescent="0.35">
      <c r="A320" s="57">
        <v>7919</v>
      </c>
      <c r="B320" s="67" t="s">
        <v>3247</v>
      </c>
      <c r="C320" s="58" t="s">
        <v>3248</v>
      </c>
      <c r="D320" s="58" t="s">
        <v>366</v>
      </c>
      <c r="E320" s="58" t="s">
        <v>3249</v>
      </c>
      <c r="F320" s="57">
        <v>1</v>
      </c>
    </row>
    <row r="321" spans="1:6" ht="18" customHeight="1" x14ac:dyDescent="0.35">
      <c r="A321" s="57">
        <v>7918</v>
      </c>
      <c r="B321" s="67" t="s">
        <v>3250</v>
      </c>
      <c r="C321" s="58" t="s">
        <v>3251</v>
      </c>
      <c r="D321" s="58" t="s">
        <v>366</v>
      </c>
      <c r="E321" s="58" t="s">
        <v>3252</v>
      </c>
      <c r="F321" s="57">
        <v>2</v>
      </c>
    </row>
    <row r="322" spans="1:6" ht="18" customHeight="1" x14ac:dyDescent="0.35">
      <c r="A322" s="57">
        <v>7917</v>
      </c>
      <c r="B322" s="67" t="s">
        <v>3253</v>
      </c>
      <c r="C322" s="58" t="s">
        <v>3254</v>
      </c>
      <c r="D322" s="58" t="s">
        <v>366</v>
      </c>
      <c r="E322" s="58" t="s">
        <v>3255</v>
      </c>
      <c r="F322" s="57">
        <v>3</v>
      </c>
    </row>
    <row r="323" spans="1:6" ht="18" customHeight="1" x14ac:dyDescent="0.35">
      <c r="A323" s="57">
        <v>7916</v>
      </c>
      <c r="B323" s="67" t="s">
        <v>3256</v>
      </c>
      <c r="C323" s="58" t="s">
        <v>3257</v>
      </c>
      <c r="D323" s="58" t="s">
        <v>366</v>
      </c>
      <c r="E323" s="58" t="s">
        <v>3258</v>
      </c>
      <c r="F323" s="57">
        <v>3</v>
      </c>
    </row>
    <row r="324" spans="1:6" ht="18" customHeight="1" x14ac:dyDescent="0.35">
      <c r="A324" s="57">
        <v>7915</v>
      </c>
      <c r="B324" s="67" t="s">
        <v>3259</v>
      </c>
      <c r="C324" s="58" t="s">
        <v>3260</v>
      </c>
      <c r="D324" s="58" t="s">
        <v>366</v>
      </c>
      <c r="E324" s="58" t="s">
        <v>3261</v>
      </c>
      <c r="F324" s="57">
        <v>3</v>
      </c>
    </row>
    <row r="325" spans="1:6" ht="18" customHeight="1" x14ac:dyDescent="0.35">
      <c r="A325" s="57">
        <v>7914</v>
      </c>
      <c r="B325" s="67" t="s">
        <v>3262</v>
      </c>
      <c r="C325" s="58" t="s">
        <v>3263</v>
      </c>
      <c r="D325" s="58" t="s">
        <v>366</v>
      </c>
      <c r="E325" s="58" t="s">
        <v>3264</v>
      </c>
      <c r="F325" s="57">
        <v>3</v>
      </c>
    </row>
    <row r="326" spans="1:6" ht="18" customHeight="1" x14ac:dyDescent="0.35">
      <c r="A326" s="57">
        <v>7913</v>
      </c>
      <c r="B326" s="67" t="s">
        <v>3265</v>
      </c>
      <c r="C326" s="58" t="s">
        <v>1428</v>
      </c>
      <c r="D326" s="58" t="s">
        <v>366</v>
      </c>
      <c r="E326" s="58" t="s">
        <v>3266</v>
      </c>
      <c r="F326" s="57">
        <v>1</v>
      </c>
    </row>
    <row r="327" spans="1:6" ht="18" customHeight="1" x14ac:dyDescent="0.35">
      <c r="A327" s="57">
        <v>7912</v>
      </c>
      <c r="B327" s="67" t="s">
        <v>3267</v>
      </c>
      <c r="C327" s="58" t="s">
        <v>3268</v>
      </c>
      <c r="D327" s="58" t="s">
        <v>366</v>
      </c>
      <c r="E327" s="58" t="s">
        <v>3269</v>
      </c>
      <c r="F327" s="57">
        <v>1</v>
      </c>
    </row>
    <row r="328" spans="1:6" ht="18" customHeight="1" x14ac:dyDescent="0.35">
      <c r="A328" s="57">
        <v>7911</v>
      </c>
      <c r="B328" s="67" t="s">
        <v>3270</v>
      </c>
      <c r="C328" s="58" t="s">
        <v>3271</v>
      </c>
      <c r="D328" s="58" t="s">
        <v>366</v>
      </c>
      <c r="E328" s="58" t="s">
        <v>3272</v>
      </c>
      <c r="F328" s="57">
        <v>1</v>
      </c>
    </row>
    <row r="329" spans="1:6" ht="18" customHeight="1" x14ac:dyDescent="0.35">
      <c r="A329" s="57">
        <v>7910</v>
      </c>
      <c r="B329" s="67" t="s">
        <v>3140</v>
      </c>
      <c r="C329" s="58" t="s">
        <v>3141</v>
      </c>
      <c r="D329" s="58" t="s">
        <v>366</v>
      </c>
      <c r="E329" s="58" t="s">
        <v>3142</v>
      </c>
      <c r="F329" s="57">
        <v>2</v>
      </c>
    </row>
    <row r="330" spans="1:6" ht="18" customHeight="1" x14ac:dyDescent="0.35">
      <c r="A330" s="57">
        <v>7909</v>
      </c>
      <c r="B330" s="67" t="s">
        <v>3143</v>
      </c>
      <c r="C330" s="58" t="s">
        <v>3144</v>
      </c>
      <c r="D330" s="58" t="s">
        <v>366</v>
      </c>
      <c r="E330" s="58" t="s">
        <v>3145</v>
      </c>
      <c r="F330" s="57">
        <v>0</v>
      </c>
    </row>
    <row r="331" spans="1:6" ht="18" customHeight="1" x14ac:dyDescent="0.35">
      <c r="A331" s="57">
        <v>7908</v>
      </c>
      <c r="B331" s="67" t="s">
        <v>3146</v>
      </c>
      <c r="C331" s="58" t="s">
        <v>3147</v>
      </c>
      <c r="D331" s="58" t="s">
        <v>366</v>
      </c>
      <c r="E331" s="58" t="s">
        <v>3148</v>
      </c>
      <c r="F331" s="57">
        <v>0</v>
      </c>
    </row>
    <row r="332" spans="1:6" ht="18" customHeight="1" x14ac:dyDescent="0.35">
      <c r="A332" s="57">
        <v>7907</v>
      </c>
      <c r="B332" s="67" t="s">
        <v>3149</v>
      </c>
      <c r="C332" s="58" t="s">
        <v>3150</v>
      </c>
      <c r="D332" s="58" t="s">
        <v>366</v>
      </c>
      <c r="E332" s="58" t="s">
        <v>3151</v>
      </c>
      <c r="F332" s="57">
        <v>0</v>
      </c>
    </row>
    <row r="333" spans="1:6" ht="18" customHeight="1" x14ac:dyDescent="0.35">
      <c r="A333" s="57">
        <v>7906</v>
      </c>
      <c r="B333" s="67" t="s">
        <v>3152</v>
      </c>
      <c r="C333" s="58" t="s">
        <v>3153</v>
      </c>
      <c r="D333" s="58" t="s">
        <v>366</v>
      </c>
      <c r="E333" s="58" t="s">
        <v>3154</v>
      </c>
      <c r="F333" s="57">
        <v>0</v>
      </c>
    </row>
    <row r="334" spans="1:6" ht="18" customHeight="1" x14ac:dyDescent="0.35">
      <c r="A334" s="57">
        <v>7904</v>
      </c>
      <c r="B334" s="67" t="s">
        <v>3155</v>
      </c>
      <c r="C334" s="58" t="s">
        <v>3156</v>
      </c>
      <c r="D334" s="58" t="s">
        <v>366</v>
      </c>
      <c r="E334" s="58" t="s">
        <v>3157</v>
      </c>
      <c r="F334" s="57">
        <v>1</v>
      </c>
    </row>
    <row r="335" spans="1:6" ht="18" customHeight="1" x14ac:dyDescent="0.35">
      <c r="A335" s="57">
        <v>7903</v>
      </c>
      <c r="B335" s="67" t="s">
        <v>3158</v>
      </c>
      <c r="C335" s="58" t="s">
        <v>3159</v>
      </c>
      <c r="D335" s="58" t="s">
        <v>366</v>
      </c>
      <c r="E335" s="58" t="s">
        <v>3160</v>
      </c>
      <c r="F335" s="57">
        <v>2</v>
      </c>
    </row>
    <row r="336" spans="1:6" ht="18" customHeight="1" x14ac:dyDescent="0.35">
      <c r="A336" s="57">
        <v>7902</v>
      </c>
      <c r="B336" s="67" t="s">
        <v>3161</v>
      </c>
      <c r="C336" s="58" t="s">
        <v>3162</v>
      </c>
      <c r="D336" s="58" t="s">
        <v>366</v>
      </c>
      <c r="E336" s="58" t="s">
        <v>3163</v>
      </c>
      <c r="F336" s="57">
        <v>3</v>
      </c>
    </row>
    <row r="337" spans="1:6" ht="18" customHeight="1" x14ac:dyDescent="0.35">
      <c r="A337" s="57">
        <v>7901</v>
      </c>
      <c r="B337" s="67" t="s">
        <v>3164</v>
      </c>
      <c r="C337" s="58" t="s">
        <v>2471</v>
      </c>
      <c r="D337" s="58" t="s">
        <v>366</v>
      </c>
      <c r="E337" s="58" t="s">
        <v>3163</v>
      </c>
      <c r="F337" s="57">
        <v>3</v>
      </c>
    </row>
    <row r="338" spans="1:6" ht="18" customHeight="1" x14ac:dyDescent="0.35">
      <c r="A338" s="57">
        <v>7900</v>
      </c>
      <c r="B338" s="67" t="s">
        <v>3165</v>
      </c>
      <c r="C338" s="58" t="s">
        <v>3153</v>
      </c>
      <c r="D338" s="58" t="s">
        <v>366</v>
      </c>
      <c r="E338" s="58" t="s">
        <v>3166</v>
      </c>
      <c r="F338" s="57">
        <v>0</v>
      </c>
    </row>
    <row r="339" spans="1:6" ht="18" customHeight="1" x14ac:dyDescent="0.35">
      <c r="A339" s="57">
        <v>7899</v>
      </c>
      <c r="B339" s="67" t="s">
        <v>3167</v>
      </c>
      <c r="C339" s="58" t="s">
        <v>1625</v>
      </c>
      <c r="D339" s="58" t="s">
        <v>366</v>
      </c>
      <c r="E339" s="58" t="s">
        <v>3168</v>
      </c>
      <c r="F339" s="57">
        <v>1</v>
      </c>
    </row>
    <row r="340" spans="1:6" ht="18" customHeight="1" x14ac:dyDescent="0.35">
      <c r="A340" s="57">
        <v>7897</v>
      </c>
      <c r="B340" s="67" t="s">
        <v>3169</v>
      </c>
      <c r="C340" s="58" t="s">
        <v>3170</v>
      </c>
      <c r="D340" s="58" t="s">
        <v>3171</v>
      </c>
      <c r="E340" s="58" t="s">
        <v>3172</v>
      </c>
      <c r="F340" s="57">
        <v>2</v>
      </c>
    </row>
    <row r="341" spans="1:6" ht="18" customHeight="1" x14ac:dyDescent="0.35">
      <c r="A341" s="57">
        <v>7896</v>
      </c>
      <c r="B341" s="67" t="s">
        <v>3173</v>
      </c>
      <c r="C341" s="58" t="s">
        <v>3174</v>
      </c>
      <c r="D341" s="58" t="s">
        <v>366</v>
      </c>
      <c r="E341" s="58" t="s">
        <v>3175</v>
      </c>
      <c r="F341" s="57">
        <v>2</v>
      </c>
    </row>
    <row r="342" spans="1:6" ht="18" customHeight="1" x14ac:dyDescent="0.35">
      <c r="A342" s="57">
        <v>7895</v>
      </c>
      <c r="B342" s="67" t="s">
        <v>3176</v>
      </c>
      <c r="C342" s="58" t="s">
        <v>3177</v>
      </c>
      <c r="D342" s="58" t="s">
        <v>366</v>
      </c>
      <c r="E342" s="58" t="s">
        <v>3178</v>
      </c>
      <c r="F342" s="57">
        <v>2</v>
      </c>
    </row>
    <row r="343" spans="1:6" ht="18" customHeight="1" x14ac:dyDescent="0.35">
      <c r="A343" s="57">
        <v>7894</v>
      </c>
      <c r="B343" s="67" t="s">
        <v>3179</v>
      </c>
      <c r="C343" s="58" t="s">
        <v>3180</v>
      </c>
      <c r="D343" s="58" t="s">
        <v>366</v>
      </c>
      <c r="E343" s="58" t="s">
        <v>3181</v>
      </c>
      <c r="F343" s="57">
        <v>3</v>
      </c>
    </row>
    <row r="344" spans="1:6" ht="18" customHeight="1" x14ac:dyDescent="0.35">
      <c r="A344" s="57">
        <v>7892</v>
      </c>
      <c r="B344" s="67" t="s">
        <v>3182</v>
      </c>
      <c r="C344" s="58" t="s">
        <v>3183</v>
      </c>
      <c r="D344" s="58" t="s">
        <v>366</v>
      </c>
      <c r="E344" s="58" t="s">
        <v>3184</v>
      </c>
      <c r="F344" s="57">
        <v>3</v>
      </c>
    </row>
    <row r="345" spans="1:6" ht="18" customHeight="1" x14ac:dyDescent="0.35">
      <c r="A345" s="57">
        <v>7891</v>
      </c>
      <c r="B345" s="67" t="s">
        <v>3185</v>
      </c>
      <c r="C345" s="58" t="s">
        <v>3186</v>
      </c>
      <c r="D345" s="58" t="s">
        <v>366</v>
      </c>
      <c r="E345" s="58" t="s">
        <v>3187</v>
      </c>
      <c r="F345" s="57">
        <v>0</v>
      </c>
    </row>
    <row r="346" spans="1:6" ht="18" customHeight="1" x14ac:dyDescent="0.35">
      <c r="A346" s="57">
        <v>7890</v>
      </c>
      <c r="B346" s="67" t="s">
        <v>3188</v>
      </c>
      <c r="C346" s="58" t="s">
        <v>3189</v>
      </c>
      <c r="D346" s="58" t="s">
        <v>366</v>
      </c>
      <c r="E346" s="58" t="s">
        <v>3190</v>
      </c>
      <c r="F346" s="57">
        <v>1</v>
      </c>
    </row>
    <row r="347" spans="1:6" ht="18" customHeight="1" x14ac:dyDescent="0.35">
      <c r="A347" s="57">
        <v>7889</v>
      </c>
      <c r="B347" s="67" t="s">
        <v>3191</v>
      </c>
      <c r="C347" s="58" t="s">
        <v>3192</v>
      </c>
      <c r="D347" s="58" t="s">
        <v>366</v>
      </c>
      <c r="E347" s="58" t="s">
        <v>3193</v>
      </c>
      <c r="F347" s="57">
        <v>2</v>
      </c>
    </row>
    <row r="348" spans="1:6" ht="18" customHeight="1" x14ac:dyDescent="0.35">
      <c r="A348" s="57">
        <v>7888</v>
      </c>
      <c r="B348" s="67" t="s">
        <v>3194</v>
      </c>
      <c r="C348" s="58" t="s">
        <v>3195</v>
      </c>
      <c r="D348" s="58" t="s">
        <v>366</v>
      </c>
      <c r="E348" s="58" t="s">
        <v>3196</v>
      </c>
      <c r="F348" s="57">
        <v>3</v>
      </c>
    </row>
    <row r="349" spans="1:6" ht="18" customHeight="1" x14ac:dyDescent="0.35">
      <c r="A349" s="57">
        <v>7887</v>
      </c>
      <c r="B349" s="67" t="s">
        <v>3197</v>
      </c>
      <c r="C349" s="58" t="s">
        <v>3198</v>
      </c>
      <c r="D349" s="58" t="s">
        <v>366</v>
      </c>
      <c r="E349" s="58" t="s">
        <v>3199</v>
      </c>
      <c r="F349" s="57">
        <v>3</v>
      </c>
    </row>
    <row r="350" spans="1:6" ht="18" customHeight="1" x14ac:dyDescent="0.35">
      <c r="A350" s="57">
        <v>7886</v>
      </c>
      <c r="B350" s="67" t="s">
        <v>3200</v>
      </c>
      <c r="C350" s="58" t="s">
        <v>3201</v>
      </c>
      <c r="D350" s="58" t="s">
        <v>366</v>
      </c>
      <c r="E350" s="58" t="s">
        <v>3202</v>
      </c>
      <c r="F350" s="57">
        <v>0</v>
      </c>
    </row>
    <row r="351" spans="1:6" ht="18" customHeight="1" x14ac:dyDescent="0.35">
      <c r="A351" s="57">
        <v>7885</v>
      </c>
      <c r="B351" s="67" t="s">
        <v>3203</v>
      </c>
      <c r="C351" s="58" t="s">
        <v>1649</v>
      </c>
      <c r="D351" s="58" t="s">
        <v>366</v>
      </c>
      <c r="E351" s="58" t="s">
        <v>3204</v>
      </c>
      <c r="F351" s="57">
        <v>1</v>
      </c>
    </row>
    <row r="352" spans="1:6" ht="18" customHeight="1" x14ac:dyDescent="0.35">
      <c r="A352" s="57">
        <v>7884</v>
      </c>
      <c r="B352" s="67" t="s">
        <v>3205</v>
      </c>
      <c r="C352" s="58" t="s">
        <v>3206</v>
      </c>
      <c r="D352" s="58" t="s">
        <v>366</v>
      </c>
      <c r="E352" s="58" t="s">
        <v>3204</v>
      </c>
      <c r="F352" s="57">
        <v>1</v>
      </c>
    </row>
    <row r="353" spans="1:6" ht="18" customHeight="1" x14ac:dyDescent="0.35">
      <c r="A353" s="57">
        <v>7883</v>
      </c>
      <c r="B353" s="67" t="s">
        <v>3207</v>
      </c>
      <c r="C353" s="58" t="s">
        <v>3208</v>
      </c>
      <c r="D353" s="58" t="s">
        <v>366</v>
      </c>
      <c r="E353" s="58" t="s">
        <v>3209</v>
      </c>
      <c r="F353" s="57">
        <v>1</v>
      </c>
    </row>
    <row r="354" spans="1:6" ht="18" customHeight="1" x14ac:dyDescent="0.35">
      <c r="A354" s="57">
        <v>7882</v>
      </c>
      <c r="B354" s="67" t="s">
        <v>3210</v>
      </c>
      <c r="C354" s="58" t="s">
        <v>3211</v>
      </c>
      <c r="D354" s="58" t="s">
        <v>366</v>
      </c>
      <c r="E354" s="58" t="s">
        <v>3212</v>
      </c>
      <c r="F354" s="57">
        <v>1</v>
      </c>
    </row>
    <row r="355" spans="1:6" ht="18" customHeight="1" x14ac:dyDescent="0.35">
      <c r="A355" s="57">
        <v>7881</v>
      </c>
      <c r="B355" s="67" t="s">
        <v>3213</v>
      </c>
      <c r="C355" s="58" t="s">
        <v>3214</v>
      </c>
      <c r="D355" s="58" t="s">
        <v>366</v>
      </c>
      <c r="E355" s="58" t="s">
        <v>3215</v>
      </c>
      <c r="F355" s="57">
        <v>1</v>
      </c>
    </row>
    <row r="356" spans="1:6" ht="18" customHeight="1" x14ac:dyDescent="0.35">
      <c r="A356" s="57">
        <v>7880</v>
      </c>
      <c r="B356" s="67" t="s">
        <v>3085</v>
      </c>
      <c r="C356" s="58" t="s">
        <v>3086</v>
      </c>
      <c r="D356" s="58" t="s">
        <v>366</v>
      </c>
      <c r="E356" s="58" t="s">
        <v>3087</v>
      </c>
      <c r="F356" s="57">
        <v>1</v>
      </c>
    </row>
    <row r="357" spans="1:6" ht="18" customHeight="1" x14ac:dyDescent="0.35">
      <c r="A357" s="57">
        <v>7879</v>
      </c>
      <c r="B357" s="67" t="s">
        <v>3088</v>
      </c>
      <c r="C357" s="58" t="s">
        <v>464</v>
      </c>
      <c r="D357" s="58" t="s">
        <v>366</v>
      </c>
      <c r="E357" s="58" t="s">
        <v>3089</v>
      </c>
      <c r="F357" s="57">
        <v>2</v>
      </c>
    </row>
    <row r="358" spans="1:6" ht="18" customHeight="1" x14ac:dyDescent="0.35">
      <c r="A358" s="57">
        <v>7878</v>
      </c>
      <c r="B358" s="67" t="s">
        <v>3090</v>
      </c>
      <c r="C358" s="58" t="s">
        <v>3091</v>
      </c>
      <c r="D358" s="58" t="s">
        <v>366</v>
      </c>
      <c r="E358" s="58" t="s">
        <v>3092</v>
      </c>
      <c r="F358" s="57">
        <v>2</v>
      </c>
    </row>
    <row r="359" spans="1:6" ht="18" customHeight="1" x14ac:dyDescent="0.35">
      <c r="A359" s="57">
        <v>7877</v>
      </c>
      <c r="B359" s="67" t="s">
        <v>3093</v>
      </c>
      <c r="C359" s="58" t="s">
        <v>3094</v>
      </c>
      <c r="D359" s="58" t="s">
        <v>366</v>
      </c>
      <c r="E359" s="58" t="s">
        <v>3095</v>
      </c>
      <c r="F359" s="57">
        <v>0</v>
      </c>
    </row>
    <row r="360" spans="1:6" ht="18" customHeight="1" x14ac:dyDescent="0.35">
      <c r="A360" s="57">
        <v>7876</v>
      </c>
      <c r="B360" s="67" t="s">
        <v>3096</v>
      </c>
      <c r="C360" s="58" t="s">
        <v>3097</v>
      </c>
      <c r="D360" s="58" t="s">
        <v>366</v>
      </c>
      <c r="E360" s="58" t="s">
        <v>3098</v>
      </c>
      <c r="F360" s="57">
        <v>0</v>
      </c>
    </row>
    <row r="361" spans="1:6" ht="18" customHeight="1" x14ac:dyDescent="0.35">
      <c r="A361" s="57">
        <v>7875</v>
      </c>
      <c r="B361" s="67" t="s">
        <v>3099</v>
      </c>
      <c r="C361" s="58" t="s">
        <v>3100</v>
      </c>
      <c r="D361" s="58" t="s">
        <v>366</v>
      </c>
      <c r="E361" s="58" t="s">
        <v>3101</v>
      </c>
      <c r="F361" s="57">
        <v>0</v>
      </c>
    </row>
    <row r="362" spans="1:6" ht="18" customHeight="1" x14ac:dyDescent="0.35">
      <c r="A362" s="57">
        <v>7874</v>
      </c>
      <c r="B362" s="67" t="s">
        <v>3102</v>
      </c>
      <c r="C362" s="58" t="s">
        <v>3103</v>
      </c>
      <c r="D362" s="58" t="s">
        <v>366</v>
      </c>
      <c r="E362" s="58" t="s">
        <v>3104</v>
      </c>
      <c r="F362" s="57">
        <v>0</v>
      </c>
    </row>
    <row r="363" spans="1:6" ht="18" customHeight="1" x14ac:dyDescent="0.35">
      <c r="A363" s="57">
        <v>7873</v>
      </c>
      <c r="B363" s="67" t="s">
        <v>3105</v>
      </c>
      <c r="C363" s="58" t="s">
        <v>3106</v>
      </c>
      <c r="D363" s="58" t="s">
        <v>366</v>
      </c>
      <c r="E363" s="58" t="s">
        <v>3107</v>
      </c>
      <c r="F363" s="57">
        <v>0</v>
      </c>
    </row>
    <row r="364" spans="1:6" ht="18" customHeight="1" x14ac:dyDescent="0.35">
      <c r="A364" s="57">
        <v>7872</v>
      </c>
      <c r="B364" s="67" t="s">
        <v>3108</v>
      </c>
      <c r="C364" s="58" t="s">
        <v>3109</v>
      </c>
      <c r="D364" s="58" t="s">
        <v>366</v>
      </c>
      <c r="E364" s="58" t="s">
        <v>3110</v>
      </c>
      <c r="F364" s="57">
        <v>1</v>
      </c>
    </row>
    <row r="365" spans="1:6" ht="18" customHeight="1" x14ac:dyDescent="0.35">
      <c r="A365" s="57">
        <v>7871</v>
      </c>
      <c r="B365" s="67" t="s">
        <v>3111</v>
      </c>
      <c r="C365" s="58" t="s">
        <v>3112</v>
      </c>
      <c r="D365" s="58" t="s">
        <v>366</v>
      </c>
      <c r="E365" s="58" t="s">
        <v>3113</v>
      </c>
      <c r="F365" s="57">
        <v>1</v>
      </c>
    </row>
    <row r="366" spans="1:6" ht="18" customHeight="1" x14ac:dyDescent="0.35">
      <c r="A366" s="57">
        <v>7870</v>
      </c>
      <c r="B366" s="67" t="s">
        <v>3114</v>
      </c>
      <c r="C366" s="58" t="s">
        <v>3115</v>
      </c>
      <c r="D366" s="58" t="s">
        <v>366</v>
      </c>
      <c r="E366" s="58" t="s">
        <v>3116</v>
      </c>
      <c r="F366" s="57">
        <v>0</v>
      </c>
    </row>
    <row r="367" spans="1:6" ht="18" customHeight="1" x14ac:dyDescent="0.35">
      <c r="A367" s="57">
        <v>7869</v>
      </c>
      <c r="B367" s="67" t="s">
        <v>3117</v>
      </c>
      <c r="C367" s="58" t="s">
        <v>3055</v>
      </c>
      <c r="D367" s="58" t="s">
        <v>366</v>
      </c>
      <c r="E367" s="58" t="s">
        <v>3118</v>
      </c>
      <c r="F367" s="57">
        <v>1</v>
      </c>
    </row>
    <row r="368" spans="1:6" ht="18" customHeight="1" x14ac:dyDescent="0.35">
      <c r="A368" s="57">
        <v>7868</v>
      </c>
      <c r="B368" s="67" t="s">
        <v>3119</v>
      </c>
      <c r="C368" s="58" t="s">
        <v>3120</v>
      </c>
      <c r="D368" s="58" t="s">
        <v>366</v>
      </c>
      <c r="E368" s="58" t="s">
        <v>3121</v>
      </c>
      <c r="F368" s="57">
        <v>1</v>
      </c>
    </row>
    <row r="369" spans="1:6" ht="18" customHeight="1" x14ac:dyDescent="0.35">
      <c r="A369" s="57">
        <v>7867</v>
      </c>
      <c r="B369" s="67" t="s">
        <v>3122</v>
      </c>
      <c r="C369" s="58" t="s">
        <v>3123</v>
      </c>
      <c r="D369" s="58" t="s">
        <v>366</v>
      </c>
      <c r="E369" s="58" t="s">
        <v>3124</v>
      </c>
      <c r="F369" s="57">
        <v>1</v>
      </c>
    </row>
    <row r="370" spans="1:6" ht="18" customHeight="1" x14ac:dyDescent="0.35">
      <c r="A370" s="57">
        <v>7866</v>
      </c>
      <c r="B370" s="67" t="s">
        <v>3125</v>
      </c>
      <c r="C370" s="58" t="s">
        <v>3126</v>
      </c>
      <c r="D370" s="58" t="s">
        <v>366</v>
      </c>
      <c r="E370" s="58" t="s">
        <v>3127</v>
      </c>
      <c r="F370" s="57">
        <v>1</v>
      </c>
    </row>
    <row r="371" spans="1:6" ht="18" customHeight="1" x14ac:dyDescent="0.35">
      <c r="A371" s="57">
        <v>7865</v>
      </c>
      <c r="B371" s="67" t="s">
        <v>3128</v>
      </c>
      <c r="C371" s="58" t="s">
        <v>3129</v>
      </c>
      <c r="D371" s="58" t="s">
        <v>366</v>
      </c>
      <c r="E371" s="58" t="s">
        <v>3130</v>
      </c>
      <c r="F371" s="57">
        <v>1</v>
      </c>
    </row>
    <row r="372" spans="1:6" ht="18" customHeight="1" x14ac:dyDescent="0.35">
      <c r="A372" s="57">
        <v>7863</v>
      </c>
      <c r="B372" s="67" t="s">
        <v>3131</v>
      </c>
      <c r="C372" s="58" t="s">
        <v>3132</v>
      </c>
      <c r="D372" s="58" t="s">
        <v>366</v>
      </c>
      <c r="E372" s="58" t="s">
        <v>3133</v>
      </c>
      <c r="F372" s="57">
        <v>3</v>
      </c>
    </row>
    <row r="373" spans="1:6" ht="18" customHeight="1" x14ac:dyDescent="0.35">
      <c r="A373" s="57">
        <v>7862</v>
      </c>
      <c r="B373" s="67" t="s">
        <v>3134</v>
      </c>
      <c r="C373" s="58" t="s">
        <v>3135</v>
      </c>
      <c r="D373" s="58" t="s">
        <v>366</v>
      </c>
      <c r="E373" s="58" t="s">
        <v>3136</v>
      </c>
      <c r="F373" s="57">
        <v>5</v>
      </c>
    </row>
    <row r="374" spans="1:6" ht="18" customHeight="1" x14ac:dyDescent="0.35">
      <c r="A374" s="57">
        <v>7861</v>
      </c>
      <c r="B374" s="67" t="s">
        <v>3137</v>
      </c>
      <c r="C374" s="58" t="s">
        <v>3138</v>
      </c>
      <c r="D374" s="58" t="s">
        <v>366</v>
      </c>
      <c r="E374" s="58" t="s">
        <v>3139</v>
      </c>
      <c r="F374" s="57">
        <v>6</v>
      </c>
    </row>
    <row r="375" spans="1:6" ht="18" customHeight="1" x14ac:dyDescent="0.35">
      <c r="A375" s="57">
        <v>7860</v>
      </c>
      <c r="B375" s="67" t="s">
        <v>3046</v>
      </c>
      <c r="C375" s="58" t="s">
        <v>3047</v>
      </c>
      <c r="D375" s="58" t="s">
        <v>366</v>
      </c>
      <c r="E375" s="58" t="s">
        <v>3048</v>
      </c>
      <c r="F375" s="57">
        <v>6</v>
      </c>
    </row>
    <row r="376" spans="1:6" ht="18" customHeight="1" x14ac:dyDescent="0.35">
      <c r="A376" s="57">
        <v>7859</v>
      </c>
      <c r="B376" s="67" t="s">
        <v>3049</v>
      </c>
      <c r="C376" s="58" t="s">
        <v>3050</v>
      </c>
      <c r="D376" s="58" t="s">
        <v>366</v>
      </c>
      <c r="E376" s="58" t="s">
        <v>3051</v>
      </c>
      <c r="F376" s="57">
        <v>6</v>
      </c>
    </row>
    <row r="377" spans="1:6" ht="18" customHeight="1" x14ac:dyDescent="0.35">
      <c r="A377" s="57">
        <v>7858</v>
      </c>
      <c r="B377" s="67" t="s">
        <v>3052</v>
      </c>
      <c r="C377" s="58" t="s">
        <v>1483</v>
      </c>
      <c r="D377" s="58" t="s">
        <v>366</v>
      </c>
      <c r="E377" s="58" t="s">
        <v>3053</v>
      </c>
      <c r="F377" s="57">
        <v>6</v>
      </c>
    </row>
    <row r="378" spans="1:6" ht="18" customHeight="1" x14ac:dyDescent="0.35">
      <c r="A378" s="57">
        <v>7857</v>
      </c>
      <c r="B378" s="67" t="s">
        <v>3054</v>
      </c>
      <c r="C378" s="58" t="s">
        <v>3055</v>
      </c>
      <c r="D378" s="58" t="s">
        <v>366</v>
      </c>
      <c r="E378" s="58" t="s">
        <v>3056</v>
      </c>
      <c r="F378" s="57">
        <v>0</v>
      </c>
    </row>
    <row r="379" spans="1:6" ht="18" customHeight="1" x14ac:dyDescent="0.35">
      <c r="A379" s="57">
        <v>7856</v>
      </c>
      <c r="B379" s="67" t="s">
        <v>3057</v>
      </c>
      <c r="C379" s="58" t="s">
        <v>3058</v>
      </c>
      <c r="D379" s="58" t="s">
        <v>366</v>
      </c>
      <c r="E379" s="58" t="s">
        <v>3059</v>
      </c>
      <c r="F379" s="57">
        <v>1</v>
      </c>
    </row>
    <row r="380" spans="1:6" ht="18" customHeight="1" x14ac:dyDescent="0.35">
      <c r="A380" s="57">
        <v>7855</v>
      </c>
      <c r="B380" s="67" t="s">
        <v>3060</v>
      </c>
      <c r="C380" s="58" t="s">
        <v>3061</v>
      </c>
      <c r="D380" s="58" t="s">
        <v>366</v>
      </c>
      <c r="E380" s="58" t="s">
        <v>3062</v>
      </c>
      <c r="F380" s="57">
        <v>1</v>
      </c>
    </row>
    <row r="381" spans="1:6" ht="18" customHeight="1" x14ac:dyDescent="0.35">
      <c r="A381" s="57">
        <v>7854</v>
      </c>
      <c r="B381" s="67" t="s">
        <v>3063</v>
      </c>
      <c r="C381" s="58" t="s">
        <v>3064</v>
      </c>
      <c r="D381" s="58" t="s">
        <v>366</v>
      </c>
      <c r="E381" s="58" t="s">
        <v>3065</v>
      </c>
      <c r="F381" s="57">
        <v>1</v>
      </c>
    </row>
    <row r="382" spans="1:6" ht="18" customHeight="1" x14ac:dyDescent="0.35">
      <c r="A382" s="57">
        <v>7853</v>
      </c>
      <c r="B382" s="67" t="s">
        <v>3066</v>
      </c>
      <c r="C382" s="58" t="s">
        <v>1692</v>
      </c>
      <c r="D382" s="58" t="s">
        <v>366</v>
      </c>
      <c r="E382" s="58" t="s">
        <v>3067</v>
      </c>
      <c r="F382" s="57">
        <v>0</v>
      </c>
    </row>
    <row r="383" spans="1:6" ht="18" customHeight="1" x14ac:dyDescent="0.35">
      <c r="A383" s="57">
        <v>7852</v>
      </c>
      <c r="B383" s="67" t="s">
        <v>3068</v>
      </c>
      <c r="C383" s="58" t="s">
        <v>3069</v>
      </c>
      <c r="D383" s="58" t="s">
        <v>366</v>
      </c>
      <c r="E383" s="58" t="s">
        <v>3070</v>
      </c>
      <c r="F383" s="57">
        <v>1</v>
      </c>
    </row>
    <row r="384" spans="1:6" ht="18" customHeight="1" x14ac:dyDescent="0.35">
      <c r="A384" s="57">
        <v>7851</v>
      </c>
      <c r="B384" s="67" t="s">
        <v>3071</v>
      </c>
      <c r="C384" s="58" t="s">
        <v>3072</v>
      </c>
      <c r="D384" s="58" t="s">
        <v>366</v>
      </c>
      <c r="E384" s="58" t="s">
        <v>3073</v>
      </c>
      <c r="F384" s="57">
        <v>1</v>
      </c>
    </row>
    <row r="385" spans="1:6" ht="18" customHeight="1" x14ac:dyDescent="0.35">
      <c r="A385" s="57">
        <v>7850</v>
      </c>
      <c r="B385" s="67" t="s">
        <v>3074</v>
      </c>
      <c r="C385" s="58" t="s">
        <v>3075</v>
      </c>
      <c r="D385" s="58" t="s">
        <v>366</v>
      </c>
      <c r="E385" s="58" t="s">
        <v>3076</v>
      </c>
      <c r="F385" s="57">
        <v>1</v>
      </c>
    </row>
    <row r="386" spans="1:6" ht="18" customHeight="1" x14ac:dyDescent="0.35">
      <c r="A386" s="57">
        <v>7849</v>
      </c>
      <c r="B386" s="67" t="s">
        <v>3077</v>
      </c>
      <c r="C386" s="58" t="s">
        <v>2211</v>
      </c>
      <c r="D386" s="58" t="s">
        <v>366</v>
      </c>
      <c r="E386" s="58" t="s">
        <v>3078</v>
      </c>
      <c r="F386" s="57">
        <v>1</v>
      </c>
    </row>
    <row r="387" spans="1:6" ht="18" customHeight="1" x14ac:dyDescent="0.35">
      <c r="A387" s="57">
        <v>7848</v>
      </c>
      <c r="B387" s="67" t="s">
        <v>3079</v>
      </c>
      <c r="C387" s="58" t="s">
        <v>3080</v>
      </c>
      <c r="D387" s="58" t="s">
        <v>366</v>
      </c>
      <c r="E387" s="58" t="s">
        <v>3081</v>
      </c>
      <c r="F387" s="57">
        <v>4</v>
      </c>
    </row>
    <row r="388" spans="1:6" ht="18" customHeight="1" x14ac:dyDescent="0.35">
      <c r="A388" s="57">
        <v>7847</v>
      </c>
      <c r="B388" s="67" t="s">
        <v>3082</v>
      </c>
      <c r="C388" s="58" t="s">
        <v>3083</v>
      </c>
      <c r="D388" s="58" t="s">
        <v>366</v>
      </c>
      <c r="E388" s="58" t="s">
        <v>3084</v>
      </c>
      <c r="F388" s="57">
        <v>0</v>
      </c>
    </row>
    <row r="389" spans="1:6" ht="18" customHeight="1" x14ac:dyDescent="0.35">
      <c r="A389" s="57">
        <v>7846</v>
      </c>
      <c r="B389" s="67" t="s">
        <v>3004</v>
      </c>
      <c r="C389" s="58" t="s">
        <v>3005</v>
      </c>
      <c r="D389" s="58" t="s">
        <v>366</v>
      </c>
      <c r="E389" s="58" t="s">
        <v>3006</v>
      </c>
      <c r="F389" s="57">
        <v>1</v>
      </c>
    </row>
    <row r="390" spans="1:6" ht="18" customHeight="1" x14ac:dyDescent="0.35">
      <c r="A390" s="57">
        <v>7845</v>
      </c>
      <c r="B390" s="67" t="s">
        <v>3007</v>
      </c>
      <c r="C390" s="58" t="s">
        <v>3008</v>
      </c>
      <c r="D390" s="58" t="s">
        <v>366</v>
      </c>
      <c r="E390" s="58" t="s">
        <v>3009</v>
      </c>
      <c r="F390" s="57">
        <v>1</v>
      </c>
    </row>
    <row r="391" spans="1:6" ht="18" customHeight="1" x14ac:dyDescent="0.35">
      <c r="A391" s="57">
        <v>7844</v>
      </c>
      <c r="B391" s="67" t="s">
        <v>3010</v>
      </c>
      <c r="C391" s="58" t="s">
        <v>3011</v>
      </c>
      <c r="D391" s="58" t="s">
        <v>366</v>
      </c>
      <c r="E391" s="58" t="s">
        <v>3012</v>
      </c>
      <c r="F391" s="57">
        <v>2</v>
      </c>
    </row>
    <row r="392" spans="1:6" ht="18" customHeight="1" x14ac:dyDescent="0.35">
      <c r="A392" s="57">
        <v>7843</v>
      </c>
      <c r="B392" s="67" t="s">
        <v>3013</v>
      </c>
      <c r="C392" s="58" t="s">
        <v>3014</v>
      </c>
      <c r="D392" s="58" t="s">
        <v>366</v>
      </c>
      <c r="E392" s="58" t="s">
        <v>3015</v>
      </c>
      <c r="F392" s="57">
        <v>2</v>
      </c>
    </row>
    <row r="393" spans="1:6" ht="18" customHeight="1" x14ac:dyDescent="0.35">
      <c r="A393" s="57">
        <v>7842</v>
      </c>
      <c r="B393" s="67" t="s">
        <v>3016</v>
      </c>
      <c r="C393" s="58" t="s">
        <v>3017</v>
      </c>
      <c r="D393" s="58" t="s">
        <v>366</v>
      </c>
      <c r="E393" s="58" t="s">
        <v>3018</v>
      </c>
      <c r="F393" s="57">
        <v>2</v>
      </c>
    </row>
    <row r="394" spans="1:6" ht="18" customHeight="1" x14ac:dyDescent="0.35">
      <c r="A394" s="57">
        <v>7841</v>
      </c>
      <c r="B394" s="67" t="s">
        <v>3019</v>
      </c>
      <c r="C394" s="58" t="s">
        <v>3020</v>
      </c>
      <c r="D394" s="58" t="s">
        <v>366</v>
      </c>
      <c r="E394" s="58" t="s">
        <v>3021</v>
      </c>
      <c r="F394" s="57">
        <v>2</v>
      </c>
    </row>
    <row r="395" spans="1:6" ht="18" customHeight="1" x14ac:dyDescent="0.35">
      <c r="A395" s="57">
        <v>7840</v>
      </c>
      <c r="B395" s="67" t="s">
        <v>3022</v>
      </c>
      <c r="C395" s="58" t="s">
        <v>3023</v>
      </c>
      <c r="D395" s="58" t="s">
        <v>366</v>
      </c>
      <c r="E395" s="58" t="s">
        <v>3024</v>
      </c>
      <c r="F395" s="57">
        <v>3</v>
      </c>
    </row>
    <row r="396" spans="1:6" ht="18" customHeight="1" x14ac:dyDescent="0.35">
      <c r="A396" s="57">
        <v>7839</v>
      </c>
      <c r="B396" s="67" t="s">
        <v>3025</v>
      </c>
      <c r="C396" s="58" t="s">
        <v>3026</v>
      </c>
      <c r="D396" s="58" t="s">
        <v>366</v>
      </c>
      <c r="E396" s="58" t="s">
        <v>3027</v>
      </c>
      <c r="F396" s="57">
        <v>3</v>
      </c>
    </row>
    <row r="397" spans="1:6" ht="18" customHeight="1" x14ac:dyDescent="0.35">
      <c r="A397" s="57">
        <v>7838</v>
      </c>
      <c r="B397" s="67" t="s">
        <v>3028</v>
      </c>
      <c r="C397" s="58" t="s">
        <v>3029</v>
      </c>
      <c r="D397" s="58" t="s">
        <v>366</v>
      </c>
      <c r="E397" s="58" t="s">
        <v>3030</v>
      </c>
      <c r="F397" s="57">
        <v>3</v>
      </c>
    </row>
    <row r="398" spans="1:6" ht="18" customHeight="1" x14ac:dyDescent="0.35">
      <c r="A398" s="57">
        <v>7837</v>
      </c>
      <c r="B398" s="67" t="s">
        <v>3031</v>
      </c>
      <c r="C398" s="58" t="s">
        <v>3032</v>
      </c>
      <c r="D398" s="58" t="s">
        <v>366</v>
      </c>
      <c r="E398" s="58" t="s">
        <v>3033</v>
      </c>
      <c r="F398" s="57">
        <v>0</v>
      </c>
    </row>
    <row r="399" spans="1:6" ht="18" customHeight="1" x14ac:dyDescent="0.35">
      <c r="A399" s="57">
        <v>7836</v>
      </c>
      <c r="B399" s="67" t="s">
        <v>3034</v>
      </c>
      <c r="C399" s="58" t="s">
        <v>3035</v>
      </c>
      <c r="D399" s="58" t="s">
        <v>366</v>
      </c>
      <c r="E399" s="58" t="s">
        <v>3036</v>
      </c>
      <c r="F399" s="57">
        <v>0</v>
      </c>
    </row>
    <row r="400" spans="1:6" ht="18" customHeight="1" x14ac:dyDescent="0.35">
      <c r="A400" s="57">
        <v>7835</v>
      </c>
      <c r="B400" s="67" t="s">
        <v>3037</v>
      </c>
      <c r="C400" s="58" t="s">
        <v>3038</v>
      </c>
      <c r="D400" s="58" t="s">
        <v>366</v>
      </c>
      <c r="E400" s="58" t="s">
        <v>3039</v>
      </c>
      <c r="F400" s="57">
        <v>1</v>
      </c>
    </row>
    <row r="401" spans="1:6" ht="18" customHeight="1" x14ac:dyDescent="0.35">
      <c r="A401" s="57">
        <v>7834</v>
      </c>
      <c r="B401" s="67" t="s">
        <v>3040</v>
      </c>
      <c r="C401" s="58" t="s">
        <v>3041</v>
      </c>
      <c r="D401" s="58" t="s">
        <v>366</v>
      </c>
      <c r="E401" s="58" t="s">
        <v>3042</v>
      </c>
      <c r="F401" s="57">
        <v>1</v>
      </c>
    </row>
    <row r="402" spans="1:6" ht="18" customHeight="1" x14ac:dyDescent="0.35">
      <c r="A402" s="57">
        <v>7833</v>
      </c>
      <c r="B402" s="67" t="s">
        <v>3043</v>
      </c>
      <c r="C402" s="58" t="s">
        <v>3044</v>
      </c>
      <c r="D402" s="58" t="s">
        <v>366</v>
      </c>
      <c r="E402" s="58" t="s">
        <v>3045</v>
      </c>
      <c r="F402" s="57">
        <v>1</v>
      </c>
    </row>
    <row r="403" spans="1:6" ht="18" customHeight="1" x14ac:dyDescent="0.35">
      <c r="A403" s="57">
        <v>7832</v>
      </c>
      <c r="B403" s="67" t="s">
        <v>2960</v>
      </c>
      <c r="C403" s="58" t="s">
        <v>2961</v>
      </c>
      <c r="D403" s="58" t="s">
        <v>366</v>
      </c>
      <c r="E403" s="58" t="s">
        <v>2962</v>
      </c>
      <c r="F403" s="57">
        <v>2</v>
      </c>
    </row>
    <row r="404" spans="1:6" ht="18" customHeight="1" x14ac:dyDescent="0.35">
      <c r="A404" s="57">
        <v>7831</v>
      </c>
      <c r="B404" s="67" t="s">
        <v>2963</v>
      </c>
      <c r="C404" s="58" t="s">
        <v>2964</v>
      </c>
      <c r="D404" s="58" t="s">
        <v>366</v>
      </c>
      <c r="E404" s="58" t="s">
        <v>2965</v>
      </c>
      <c r="F404" s="57">
        <v>2</v>
      </c>
    </row>
    <row r="405" spans="1:6" ht="18" customHeight="1" x14ac:dyDescent="0.35">
      <c r="A405" s="57">
        <v>7830</v>
      </c>
      <c r="B405" s="67" t="s">
        <v>2966</v>
      </c>
      <c r="C405" s="58" t="s">
        <v>2967</v>
      </c>
      <c r="D405" s="58" t="s">
        <v>366</v>
      </c>
      <c r="E405" s="58" t="s">
        <v>2968</v>
      </c>
      <c r="F405" s="57">
        <v>3</v>
      </c>
    </row>
    <row r="406" spans="1:6" ht="18" customHeight="1" x14ac:dyDescent="0.35">
      <c r="A406" s="57">
        <v>7828</v>
      </c>
      <c r="B406" s="67" t="s">
        <v>2969</v>
      </c>
      <c r="C406" s="58" t="s">
        <v>2970</v>
      </c>
      <c r="D406" s="58" t="s">
        <v>366</v>
      </c>
      <c r="E406" s="58" t="s">
        <v>2971</v>
      </c>
      <c r="F406" s="57">
        <v>0</v>
      </c>
    </row>
    <row r="407" spans="1:6" ht="18" customHeight="1" x14ac:dyDescent="0.35">
      <c r="A407" s="57">
        <v>7826</v>
      </c>
      <c r="B407" s="67" t="s">
        <v>2972</v>
      </c>
      <c r="C407" s="58" t="s">
        <v>2973</v>
      </c>
      <c r="D407" s="58" t="s">
        <v>366</v>
      </c>
      <c r="E407" s="58" t="s">
        <v>2974</v>
      </c>
      <c r="F407" s="57">
        <v>1</v>
      </c>
    </row>
    <row r="408" spans="1:6" ht="18" customHeight="1" x14ac:dyDescent="0.35">
      <c r="A408" s="57">
        <v>7825</v>
      </c>
      <c r="B408" s="67" t="s">
        <v>2975</v>
      </c>
      <c r="C408" s="58" t="s">
        <v>2976</v>
      </c>
      <c r="D408" s="58" t="s">
        <v>366</v>
      </c>
      <c r="E408" s="58" t="s">
        <v>2977</v>
      </c>
      <c r="F408" s="57">
        <v>1</v>
      </c>
    </row>
    <row r="409" spans="1:6" ht="18" customHeight="1" x14ac:dyDescent="0.35">
      <c r="A409" s="57">
        <v>7824</v>
      </c>
      <c r="B409" s="67" t="s">
        <v>2978</v>
      </c>
      <c r="C409" s="58" t="s">
        <v>2979</v>
      </c>
      <c r="D409" s="58" t="s">
        <v>366</v>
      </c>
      <c r="E409" s="58" t="s">
        <v>2980</v>
      </c>
      <c r="F409" s="57">
        <v>1</v>
      </c>
    </row>
    <row r="410" spans="1:6" ht="18" customHeight="1" x14ac:dyDescent="0.35">
      <c r="A410" s="57">
        <v>7823</v>
      </c>
      <c r="B410" s="67" t="s">
        <v>2981</v>
      </c>
      <c r="C410" s="58" t="s">
        <v>2982</v>
      </c>
      <c r="D410" s="58" t="s">
        <v>366</v>
      </c>
      <c r="E410" s="58" t="s">
        <v>2983</v>
      </c>
      <c r="F410" s="57">
        <v>2</v>
      </c>
    </row>
    <row r="411" spans="1:6" ht="18" customHeight="1" x14ac:dyDescent="0.35">
      <c r="A411" s="57">
        <v>7822</v>
      </c>
      <c r="B411" s="67" t="s">
        <v>2984</v>
      </c>
      <c r="C411" s="58" t="s">
        <v>2985</v>
      </c>
      <c r="D411" s="58" t="s">
        <v>366</v>
      </c>
      <c r="E411" s="58" t="s">
        <v>2986</v>
      </c>
      <c r="F411" s="57">
        <v>2</v>
      </c>
    </row>
    <row r="412" spans="1:6" ht="18" customHeight="1" x14ac:dyDescent="0.35">
      <c r="A412" s="57">
        <v>7820</v>
      </c>
      <c r="B412" s="67" t="s">
        <v>2987</v>
      </c>
      <c r="C412" s="58" t="s">
        <v>2988</v>
      </c>
      <c r="D412" s="58" t="s">
        <v>366</v>
      </c>
      <c r="E412" s="58" t="s">
        <v>2989</v>
      </c>
      <c r="F412" s="57">
        <v>2</v>
      </c>
    </row>
    <row r="413" spans="1:6" ht="18" customHeight="1" x14ac:dyDescent="0.35">
      <c r="A413" s="57">
        <v>7819</v>
      </c>
      <c r="B413" s="67" t="s">
        <v>2990</v>
      </c>
      <c r="C413" s="58" t="s">
        <v>2988</v>
      </c>
      <c r="D413" s="58" t="s">
        <v>366</v>
      </c>
      <c r="E413" s="58" t="s">
        <v>2991</v>
      </c>
      <c r="F413" s="57">
        <v>2</v>
      </c>
    </row>
    <row r="414" spans="1:6" ht="18" customHeight="1" x14ac:dyDescent="0.35">
      <c r="A414" s="57">
        <v>7818</v>
      </c>
      <c r="B414" s="67" t="s">
        <v>2992</v>
      </c>
      <c r="C414" s="58" t="s">
        <v>2993</v>
      </c>
      <c r="D414" s="58" t="s">
        <v>366</v>
      </c>
      <c r="E414" s="58" t="s">
        <v>2994</v>
      </c>
      <c r="F414" s="57">
        <v>2</v>
      </c>
    </row>
    <row r="415" spans="1:6" ht="18" customHeight="1" x14ac:dyDescent="0.35">
      <c r="A415" s="57">
        <v>7817</v>
      </c>
      <c r="B415" s="67" t="s">
        <v>2995</v>
      </c>
      <c r="C415" s="58" t="s">
        <v>2996</v>
      </c>
      <c r="D415" s="58" t="s">
        <v>366</v>
      </c>
      <c r="E415" s="58" t="s">
        <v>2997</v>
      </c>
      <c r="F415" s="57">
        <v>1</v>
      </c>
    </row>
    <row r="416" spans="1:6" ht="18" customHeight="1" x14ac:dyDescent="0.35">
      <c r="A416" s="57">
        <v>7816</v>
      </c>
      <c r="B416" s="67" t="s">
        <v>2998</v>
      </c>
      <c r="C416" s="58" t="s">
        <v>2999</v>
      </c>
      <c r="D416" s="58" t="s">
        <v>366</v>
      </c>
      <c r="E416" s="58" t="s">
        <v>3000</v>
      </c>
      <c r="F416" s="57">
        <v>1</v>
      </c>
    </row>
    <row r="417" spans="1:6" ht="18" customHeight="1" x14ac:dyDescent="0.35">
      <c r="A417" s="57">
        <v>7815</v>
      </c>
      <c r="B417" s="67" t="s">
        <v>3001</v>
      </c>
      <c r="C417" s="58" t="s">
        <v>3002</v>
      </c>
      <c r="D417" s="58" t="s">
        <v>366</v>
      </c>
      <c r="E417" s="58" t="s">
        <v>3003</v>
      </c>
      <c r="F417" s="57">
        <v>1</v>
      </c>
    </row>
    <row r="418" spans="1:6" ht="18" customHeight="1" x14ac:dyDescent="0.35">
      <c r="A418" s="57">
        <v>7814</v>
      </c>
      <c r="B418" s="67" t="s">
        <v>2919</v>
      </c>
      <c r="C418" s="58" t="s">
        <v>2920</v>
      </c>
      <c r="D418" s="58" t="s">
        <v>366</v>
      </c>
      <c r="E418" s="58" t="s">
        <v>2921</v>
      </c>
      <c r="F418" s="57">
        <v>1</v>
      </c>
    </row>
    <row r="419" spans="1:6" ht="18" customHeight="1" x14ac:dyDescent="0.35">
      <c r="A419" s="57">
        <v>7813</v>
      </c>
      <c r="B419" s="67" t="s">
        <v>2922</v>
      </c>
      <c r="C419" s="58" t="s">
        <v>2923</v>
      </c>
      <c r="D419" s="58" t="s">
        <v>366</v>
      </c>
      <c r="E419" s="58" t="s">
        <v>2924</v>
      </c>
      <c r="F419" s="57">
        <v>1</v>
      </c>
    </row>
    <row r="420" spans="1:6" ht="18" customHeight="1" x14ac:dyDescent="0.35">
      <c r="A420" s="57">
        <v>7812</v>
      </c>
      <c r="B420" s="67" t="s">
        <v>2925</v>
      </c>
      <c r="C420" s="58" t="s">
        <v>2926</v>
      </c>
      <c r="D420" s="58" t="s">
        <v>366</v>
      </c>
      <c r="E420" s="58" t="s">
        <v>2927</v>
      </c>
      <c r="F420" s="57">
        <v>1</v>
      </c>
    </row>
    <row r="421" spans="1:6" ht="18" customHeight="1" x14ac:dyDescent="0.35">
      <c r="A421" s="57">
        <v>7811</v>
      </c>
      <c r="B421" s="67" t="s">
        <v>2928</v>
      </c>
      <c r="C421" s="58" t="s">
        <v>2929</v>
      </c>
      <c r="D421" s="58" t="s">
        <v>366</v>
      </c>
      <c r="E421" s="58" t="s">
        <v>2930</v>
      </c>
      <c r="F421" s="57">
        <v>2</v>
      </c>
    </row>
    <row r="422" spans="1:6" ht="18" customHeight="1" x14ac:dyDescent="0.35">
      <c r="A422" s="57">
        <v>7810</v>
      </c>
      <c r="B422" s="67" t="s">
        <v>2931</v>
      </c>
      <c r="C422" s="58" t="s">
        <v>2932</v>
      </c>
      <c r="D422" s="58" t="s">
        <v>366</v>
      </c>
      <c r="E422" s="58" t="s">
        <v>2933</v>
      </c>
      <c r="F422" s="57">
        <v>2</v>
      </c>
    </row>
    <row r="423" spans="1:6" ht="18" customHeight="1" x14ac:dyDescent="0.35">
      <c r="A423" s="57">
        <v>7809</v>
      </c>
      <c r="B423" s="67" t="s">
        <v>2934</v>
      </c>
      <c r="C423" s="58" t="s">
        <v>2935</v>
      </c>
      <c r="D423" s="58" t="s">
        <v>366</v>
      </c>
      <c r="E423" s="58" t="s">
        <v>2936</v>
      </c>
      <c r="F423" s="57">
        <v>2</v>
      </c>
    </row>
    <row r="424" spans="1:6" ht="18" customHeight="1" x14ac:dyDescent="0.35">
      <c r="A424" s="57">
        <v>7808</v>
      </c>
      <c r="B424" s="67" t="s">
        <v>2937</v>
      </c>
      <c r="C424" s="58" t="s">
        <v>2938</v>
      </c>
      <c r="D424" s="58" t="s">
        <v>366</v>
      </c>
      <c r="E424" s="58" t="s">
        <v>2939</v>
      </c>
      <c r="F424" s="57">
        <v>2</v>
      </c>
    </row>
    <row r="425" spans="1:6" ht="18" customHeight="1" x14ac:dyDescent="0.35">
      <c r="A425" s="57">
        <v>7807</v>
      </c>
      <c r="B425" s="67" t="s">
        <v>2940</v>
      </c>
      <c r="C425" s="58" t="s">
        <v>2941</v>
      </c>
      <c r="D425" s="58" t="s">
        <v>366</v>
      </c>
      <c r="E425" s="58" t="s">
        <v>2942</v>
      </c>
      <c r="F425" s="57">
        <v>4</v>
      </c>
    </row>
    <row r="426" spans="1:6" ht="18" customHeight="1" x14ac:dyDescent="0.35">
      <c r="A426" s="57">
        <v>7806</v>
      </c>
      <c r="B426" s="67" t="s">
        <v>2943</v>
      </c>
      <c r="C426" s="58" t="s">
        <v>2944</v>
      </c>
      <c r="D426" s="58" t="s">
        <v>366</v>
      </c>
      <c r="E426" s="58" t="s">
        <v>2945</v>
      </c>
      <c r="F426" s="57">
        <v>4</v>
      </c>
    </row>
    <row r="427" spans="1:6" ht="18" customHeight="1" x14ac:dyDescent="0.35">
      <c r="A427" s="57">
        <v>7805</v>
      </c>
      <c r="B427" s="67" t="s">
        <v>2946</v>
      </c>
      <c r="C427" s="58" t="s">
        <v>2947</v>
      </c>
      <c r="D427" s="58" t="s">
        <v>366</v>
      </c>
      <c r="E427" s="58" t="s">
        <v>2948</v>
      </c>
      <c r="F427" s="57">
        <v>5</v>
      </c>
    </row>
    <row r="428" spans="1:6" ht="18" customHeight="1" x14ac:dyDescent="0.35">
      <c r="A428" s="57">
        <v>7804</v>
      </c>
      <c r="B428" s="67" t="s">
        <v>2949</v>
      </c>
      <c r="C428" s="58" t="s">
        <v>2950</v>
      </c>
      <c r="D428" s="58" t="s">
        <v>1706</v>
      </c>
      <c r="E428" s="58" t="s">
        <v>2951</v>
      </c>
      <c r="F428" s="57">
        <v>1</v>
      </c>
    </row>
    <row r="429" spans="1:6" ht="18" customHeight="1" x14ac:dyDescent="0.35">
      <c r="A429" s="57">
        <v>7803</v>
      </c>
      <c r="B429" s="67" t="s">
        <v>2952</v>
      </c>
      <c r="C429" s="58" t="s">
        <v>2953</v>
      </c>
      <c r="D429" s="58" t="s">
        <v>1706</v>
      </c>
      <c r="E429" s="58" t="s">
        <v>2954</v>
      </c>
      <c r="F429" s="57">
        <v>0</v>
      </c>
    </row>
    <row r="430" spans="1:6" ht="18" customHeight="1" x14ac:dyDescent="0.35">
      <c r="A430" s="57">
        <v>7802</v>
      </c>
      <c r="B430" s="67" t="s">
        <v>2955</v>
      </c>
      <c r="C430" s="58" t="s">
        <v>2956</v>
      </c>
      <c r="D430" s="58" t="s">
        <v>1706</v>
      </c>
      <c r="E430" s="58" t="s">
        <v>2957</v>
      </c>
      <c r="F430" s="57">
        <v>0</v>
      </c>
    </row>
    <row r="431" spans="1:6" ht="18" customHeight="1" x14ac:dyDescent="0.35">
      <c r="A431" s="57">
        <v>7801</v>
      </c>
      <c r="B431" s="67" t="s">
        <v>2958</v>
      </c>
      <c r="C431" s="58" t="s">
        <v>2471</v>
      </c>
      <c r="D431" s="58" t="s">
        <v>366</v>
      </c>
      <c r="E431" s="58" t="s">
        <v>2959</v>
      </c>
      <c r="F431" s="57">
        <v>5</v>
      </c>
    </row>
    <row r="432" spans="1:6" ht="18" customHeight="1" x14ac:dyDescent="0.35">
      <c r="A432" s="57">
        <v>7800</v>
      </c>
      <c r="B432" s="67" t="s">
        <v>2866</v>
      </c>
      <c r="C432" s="58" t="s">
        <v>2884</v>
      </c>
      <c r="D432" s="58" t="s">
        <v>1706</v>
      </c>
      <c r="E432" s="58" t="s">
        <v>2901</v>
      </c>
      <c r="F432" s="57">
        <v>1</v>
      </c>
    </row>
    <row r="433" spans="1:6" ht="18" customHeight="1" x14ac:dyDescent="0.35">
      <c r="A433" s="57">
        <v>7797</v>
      </c>
      <c r="B433" s="67" t="s">
        <v>2867</v>
      </c>
      <c r="C433" s="58" t="s">
        <v>2885</v>
      </c>
      <c r="D433" s="58" t="s">
        <v>1706</v>
      </c>
      <c r="E433" s="58" t="s">
        <v>2902</v>
      </c>
      <c r="F433" s="57">
        <v>0</v>
      </c>
    </row>
    <row r="434" spans="1:6" ht="18" customHeight="1" x14ac:dyDescent="0.35">
      <c r="A434" s="57">
        <v>7796</v>
      </c>
      <c r="B434" s="67" t="s">
        <v>2868</v>
      </c>
      <c r="C434" s="58" t="s">
        <v>2886</v>
      </c>
      <c r="D434" s="58" t="s">
        <v>1706</v>
      </c>
      <c r="E434" s="58" t="s">
        <v>2903</v>
      </c>
      <c r="F434" s="57">
        <v>1</v>
      </c>
    </row>
    <row r="435" spans="1:6" ht="18" customHeight="1" x14ac:dyDescent="0.35">
      <c r="A435" s="57">
        <v>7795</v>
      </c>
      <c r="B435" s="67" t="s">
        <v>2869</v>
      </c>
      <c r="C435" s="58" t="s">
        <v>2887</v>
      </c>
      <c r="D435" s="58" t="s">
        <v>1706</v>
      </c>
      <c r="E435" s="58" t="s">
        <v>2904</v>
      </c>
      <c r="F435" s="57">
        <v>0</v>
      </c>
    </row>
    <row r="436" spans="1:6" ht="18" customHeight="1" x14ac:dyDescent="0.35">
      <c r="A436" s="57">
        <v>7794</v>
      </c>
      <c r="B436" s="67" t="s">
        <v>2870</v>
      </c>
      <c r="C436" s="58" t="s">
        <v>2888</v>
      </c>
      <c r="D436" s="58" t="s">
        <v>1706</v>
      </c>
      <c r="E436" s="58" t="s">
        <v>2905</v>
      </c>
      <c r="F436" s="57">
        <v>0</v>
      </c>
    </row>
    <row r="437" spans="1:6" ht="18" customHeight="1" x14ac:dyDescent="0.35">
      <c r="A437" s="57">
        <v>7793</v>
      </c>
      <c r="B437" s="67" t="s">
        <v>2871</v>
      </c>
      <c r="C437" s="58" t="s">
        <v>2889</v>
      </c>
      <c r="D437" s="58" t="s">
        <v>1706</v>
      </c>
      <c r="E437" s="58" t="s">
        <v>2906</v>
      </c>
      <c r="F437" s="57">
        <v>0</v>
      </c>
    </row>
    <row r="438" spans="1:6" ht="18" customHeight="1" x14ac:dyDescent="0.35">
      <c r="A438" s="57">
        <v>7792</v>
      </c>
      <c r="B438" s="67" t="s">
        <v>2872</v>
      </c>
      <c r="C438" s="58" t="s">
        <v>2890</v>
      </c>
      <c r="D438" s="58" t="s">
        <v>1706</v>
      </c>
      <c r="E438" s="58" t="s">
        <v>2907</v>
      </c>
      <c r="F438" s="57">
        <v>0</v>
      </c>
    </row>
    <row r="439" spans="1:6" ht="18" customHeight="1" x14ac:dyDescent="0.35">
      <c r="A439" s="57">
        <v>7791</v>
      </c>
      <c r="B439" s="67" t="s">
        <v>2873</v>
      </c>
      <c r="C439" s="58" t="s">
        <v>2891</v>
      </c>
      <c r="D439" s="58" t="s">
        <v>1706</v>
      </c>
      <c r="E439" s="58" t="s">
        <v>2908</v>
      </c>
      <c r="F439" s="57">
        <v>2</v>
      </c>
    </row>
    <row r="440" spans="1:6" ht="18" customHeight="1" x14ac:dyDescent="0.35">
      <c r="A440" s="57">
        <v>7790</v>
      </c>
      <c r="B440" s="67" t="s">
        <v>2874</v>
      </c>
      <c r="C440" s="58" t="s">
        <v>2892</v>
      </c>
      <c r="D440" s="58" t="s">
        <v>366</v>
      </c>
      <c r="E440" s="58" t="s">
        <v>2909</v>
      </c>
      <c r="F440" s="57">
        <v>1</v>
      </c>
    </row>
    <row r="441" spans="1:6" ht="18" customHeight="1" x14ac:dyDescent="0.35">
      <c r="A441" s="57">
        <v>7789</v>
      </c>
      <c r="B441" s="67" t="s">
        <v>2875</v>
      </c>
      <c r="C441" s="58" t="s">
        <v>2893</v>
      </c>
      <c r="D441" s="58" t="s">
        <v>366</v>
      </c>
      <c r="E441" s="58" t="s">
        <v>2910</v>
      </c>
      <c r="F441" s="57">
        <v>1</v>
      </c>
    </row>
    <row r="442" spans="1:6" ht="18" customHeight="1" x14ac:dyDescent="0.35">
      <c r="A442" s="57">
        <v>7788</v>
      </c>
      <c r="B442" s="67" t="s">
        <v>2876</v>
      </c>
      <c r="C442" s="58" t="s">
        <v>2894</v>
      </c>
      <c r="D442" s="58" t="s">
        <v>366</v>
      </c>
      <c r="E442" s="58" t="s">
        <v>2911</v>
      </c>
      <c r="F442" s="57">
        <v>2</v>
      </c>
    </row>
    <row r="443" spans="1:6" ht="18" customHeight="1" x14ac:dyDescent="0.35">
      <c r="A443" s="57">
        <v>7787</v>
      </c>
      <c r="B443" s="67" t="s">
        <v>2877</v>
      </c>
      <c r="C443" s="58" t="s">
        <v>2895</v>
      </c>
      <c r="D443" s="58" t="s">
        <v>366</v>
      </c>
      <c r="E443" s="58" t="s">
        <v>2912</v>
      </c>
      <c r="F443" s="57">
        <v>0</v>
      </c>
    </row>
    <row r="444" spans="1:6" ht="18" customHeight="1" x14ac:dyDescent="0.35">
      <c r="A444" s="57">
        <v>7786</v>
      </c>
      <c r="B444" s="67" t="s">
        <v>2878</v>
      </c>
      <c r="C444" s="58" t="s">
        <v>2896</v>
      </c>
      <c r="D444" s="58" t="s">
        <v>366</v>
      </c>
      <c r="E444" s="58" t="s">
        <v>2913</v>
      </c>
      <c r="F444" s="57">
        <v>0</v>
      </c>
    </row>
    <row r="445" spans="1:6" ht="18" customHeight="1" x14ac:dyDescent="0.35">
      <c r="A445" s="57">
        <v>7785</v>
      </c>
      <c r="B445" s="67" t="s">
        <v>2879</v>
      </c>
      <c r="C445" s="58" t="s">
        <v>2897</v>
      </c>
      <c r="D445" s="58" t="s">
        <v>366</v>
      </c>
      <c r="E445" s="58" t="s">
        <v>2914</v>
      </c>
      <c r="F445" s="57">
        <v>0</v>
      </c>
    </row>
    <row r="446" spans="1:6" ht="18" customHeight="1" x14ac:dyDescent="0.35">
      <c r="A446" s="57">
        <v>7784</v>
      </c>
      <c r="B446" s="67" t="s">
        <v>2880</v>
      </c>
      <c r="C446" s="58" t="s">
        <v>2898</v>
      </c>
      <c r="D446" s="58" t="s">
        <v>366</v>
      </c>
      <c r="E446" s="58" t="s">
        <v>2915</v>
      </c>
      <c r="F446" s="57">
        <v>0</v>
      </c>
    </row>
    <row r="447" spans="1:6" ht="18" customHeight="1" x14ac:dyDescent="0.35">
      <c r="A447" s="57">
        <v>7783</v>
      </c>
      <c r="B447" s="67" t="s">
        <v>2881</v>
      </c>
      <c r="C447" s="58" t="s">
        <v>2899</v>
      </c>
      <c r="D447" s="58" t="s">
        <v>366</v>
      </c>
      <c r="E447" s="58" t="s">
        <v>2916</v>
      </c>
      <c r="F447" s="57">
        <v>0</v>
      </c>
    </row>
    <row r="448" spans="1:6" ht="18" customHeight="1" x14ac:dyDescent="0.35">
      <c r="A448" s="57">
        <v>7782</v>
      </c>
      <c r="B448" s="67" t="s">
        <v>2882</v>
      </c>
      <c r="C448" s="58" t="s">
        <v>372</v>
      </c>
      <c r="D448" s="58" t="s">
        <v>366</v>
      </c>
      <c r="E448" s="58" t="s">
        <v>2917</v>
      </c>
      <c r="F448" s="57">
        <v>1</v>
      </c>
    </row>
    <row r="449" spans="1:6" ht="18" customHeight="1" x14ac:dyDescent="0.35">
      <c r="A449" s="57">
        <v>7781</v>
      </c>
      <c r="B449" s="67" t="s">
        <v>2883</v>
      </c>
      <c r="C449" s="58" t="s">
        <v>2900</v>
      </c>
      <c r="D449" s="58" t="s">
        <v>366</v>
      </c>
      <c r="E449" s="58" t="s">
        <v>2918</v>
      </c>
      <c r="F449" s="57">
        <v>3</v>
      </c>
    </row>
    <row r="450" spans="1:6" ht="18" customHeight="1" x14ac:dyDescent="0.35">
      <c r="A450" s="57">
        <v>7780</v>
      </c>
      <c r="B450" s="67" t="s">
        <v>2389</v>
      </c>
      <c r="C450" s="58" t="s">
        <v>2419</v>
      </c>
      <c r="D450" s="58" t="s">
        <v>366</v>
      </c>
      <c r="E450" s="58" t="s">
        <v>2420</v>
      </c>
      <c r="F450" s="57">
        <v>0</v>
      </c>
    </row>
    <row r="451" spans="1:6" ht="18" customHeight="1" x14ac:dyDescent="0.35">
      <c r="A451" s="57">
        <v>7779</v>
      </c>
      <c r="B451" s="67" t="s">
        <v>2390</v>
      </c>
      <c r="C451" s="58" t="s">
        <v>1692</v>
      </c>
      <c r="D451" s="58" t="s">
        <v>366</v>
      </c>
      <c r="E451" s="58" t="s">
        <v>2421</v>
      </c>
      <c r="F451" s="57">
        <v>0</v>
      </c>
    </row>
    <row r="452" spans="1:6" ht="18" customHeight="1" x14ac:dyDescent="0.35">
      <c r="A452" s="57">
        <v>7778</v>
      </c>
      <c r="B452" s="67" t="s">
        <v>2391</v>
      </c>
      <c r="C452" s="58" t="s">
        <v>2422</v>
      </c>
      <c r="D452" s="58" t="s">
        <v>366</v>
      </c>
      <c r="E452" s="58" t="s">
        <v>2423</v>
      </c>
      <c r="F452" s="57">
        <v>0</v>
      </c>
    </row>
    <row r="453" spans="1:6" ht="18" customHeight="1" x14ac:dyDescent="0.35">
      <c r="A453" s="57">
        <v>7777</v>
      </c>
      <c r="B453" s="67" t="s">
        <v>2392</v>
      </c>
      <c r="C453" s="58" t="s">
        <v>2424</v>
      </c>
      <c r="D453" s="58" t="s">
        <v>366</v>
      </c>
      <c r="E453" s="58" t="s">
        <v>2425</v>
      </c>
      <c r="F453" s="57">
        <v>0</v>
      </c>
    </row>
    <row r="454" spans="1:6" ht="18" customHeight="1" x14ac:dyDescent="0.35">
      <c r="A454" s="57">
        <v>7776</v>
      </c>
      <c r="B454" s="67" t="s">
        <v>2393</v>
      </c>
      <c r="C454" s="58" t="s">
        <v>2426</v>
      </c>
      <c r="D454" s="58" t="s">
        <v>366</v>
      </c>
      <c r="E454" s="58" t="s">
        <v>2427</v>
      </c>
      <c r="F454" s="57">
        <v>1</v>
      </c>
    </row>
    <row r="455" spans="1:6" ht="18" customHeight="1" x14ac:dyDescent="0.35">
      <c r="A455" s="57">
        <v>7775</v>
      </c>
      <c r="B455" s="67" t="s">
        <v>2394</v>
      </c>
      <c r="C455" s="58" t="s">
        <v>2428</v>
      </c>
      <c r="D455" s="58" t="s">
        <v>366</v>
      </c>
      <c r="E455" s="58" t="s">
        <v>2429</v>
      </c>
      <c r="F455" s="57">
        <v>1</v>
      </c>
    </row>
    <row r="456" spans="1:6" ht="18" customHeight="1" x14ac:dyDescent="0.35">
      <c r="A456" s="57">
        <v>7774</v>
      </c>
      <c r="B456" s="67" t="s">
        <v>2395</v>
      </c>
      <c r="C456" s="58" t="s">
        <v>2430</v>
      </c>
      <c r="D456" s="58" t="s">
        <v>366</v>
      </c>
      <c r="E456" s="58" t="s">
        <v>2431</v>
      </c>
      <c r="F456" s="57">
        <v>1</v>
      </c>
    </row>
    <row r="457" spans="1:6" ht="18" customHeight="1" x14ac:dyDescent="0.35">
      <c r="A457" s="57">
        <v>7773</v>
      </c>
      <c r="B457" s="67" t="s">
        <v>2396</v>
      </c>
      <c r="C457" s="58" t="s">
        <v>2432</v>
      </c>
      <c r="D457" s="58" t="s">
        <v>366</v>
      </c>
      <c r="E457" s="58" t="s">
        <v>2433</v>
      </c>
      <c r="F457" s="57">
        <v>2</v>
      </c>
    </row>
    <row r="458" spans="1:6" ht="18" customHeight="1" x14ac:dyDescent="0.35">
      <c r="A458" s="57">
        <v>7772</v>
      </c>
      <c r="B458" s="67" t="s">
        <v>2397</v>
      </c>
      <c r="C458" s="58" t="s">
        <v>2434</v>
      </c>
      <c r="D458" s="58" t="s">
        <v>366</v>
      </c>
      <c r="E458" s="58" t="s">
        <v>2435</v>
      </c>
      <c r="F458" s="57">
        <v>2</v>
      </c>
    </row>
    <row r="459" spans="1:6" ht="18" customHeight="1" x14ac:dyDescent="0.35">
      <c r="A459" s="57">
        <v>7771</v>
      </c>
      <c r="B459" s="67" t="s">
        <v>2398</v>
      </c>
      <c r="C459" s="58" t="s">
        <v>2436</v>
      </c>
      <c r="D459" s="58" t="s">
        <v>366</v>
      </c>
      <c r="E459" s="58" t="s">
        <v>2437</v>
      </c>
      <c r="F459" s="57">
        <v>0</v>
      </c>
    </row>
    <row r="460" spans="1:6" ht="18" customHeight="1" x14ac:dyDescent="0.35">
      <c r="A460" s="57">
        <v>7770</v>
      </c>
      <c r="B460" s="67" t="s">
        <v>2399</v>
      </c>
      <c r="C460" s="58" t="s">
        <v>1464</v>
      </c>
      <c r="D460" s="58" t="s">
        <v>366</v>
      </c>
      <c r="E460" s="58" t="s">
        <v>2438</v>
      </c>
      <c r="F460" s="57">
        <v>1</v>
      </c>
    </row>
    <row r="461" spans="1:6" ht="18" customHeight="1" x14ac:dyDescent="0.35">
      <c r="A461" s="57">
        <v>7769</v>
      </c>
      <c r="B461" s="67" t="s">
        <v>2400</v>
      </c>
      <c r="C461" s="58" t="s">
        <v>1464</v>
      </c>
      <c r="D461" s="58" t="s">
        <v>366</v>
      </c>
      <c r="E461" s="58" t="s">
        <v>2439</v>
      </c>
      <c r="F461" s="57">
        <v>0</v>
      </c>
    </row>
    <row r="462" spans="1:6" ht="18" customHeight="1" x14ac:dyDescent="0.35">
      <c r="A462" s="57">
        <v>7768</v>
      </c>
      <c r="B462" s="67" t="s">
        <v>2401</v>
      </c>
      <c r="C462" s="58" t="s">
        <v>2440</v>
      </c>
      <c r="D462" s="58" t="s">
        <v>366</v>
      </c>
      <c r="E462" s="58" t="s">
        <v>2441</v>
      </c>
      <c r="F462" s="57">
        <v>2</v>
      </c>
    </row>
    <row r="463" spans="1:6" ht="18" customHeight="1" x14ac:dyDescent="0.35">
      <c r="A463" s="57">
        <v>7767</v>
      </c>
      <c r="B463" s="67" t="s">
        <v>2402</v>
      </c>
      <c r="C463" s="58" t="s">
        <v>2442</v>
      </c>
      <c r="D463" s="58" t="s">
        <v>366</v>
      </c>
      <c r="E463" s="58" t="s">
        <v>2443</v>
      </c>
      <c r="F463" s="57">
        <v>2</v>
      </c>
    </row>
    <row r="464" spans="1:6" ht="18" customHeight="1" x14ac:dyDescent="0.35">
      <c r="A464" s="57">
        <v>7766</v>
      </c>
      <c r="B464" s="67" t="s">
        <v>2403</v>
      </c>
      <c r="C464" s="58" t="s">
        <v>2444</v>
      </c>
      <c r="D464" s="58" t="s">
        <v>366</v>
      </c>
      <c r="E464" s="58" t="s">
        <v>2445</v>
      </c>
      <c r="F464" s="57">
        <v>3</v>
      </c>
    </row>
    <row r="465" spans="1:6" ht="18" customHeight="1" x14ac:dyDescent="0.35">
      <c r="A465" s="57">
        <v>7765</v>
      </c>
      <c r="B465" s="67" t="s">
        <v>2404</v>
      </c>
      <c r="C465" s="58" t="s">
        <v>2446</v>
      </c>
      <c r="D465" s="58" t="s">
        <v>366</v>
      </c>
      <c r="E465" s="58" t="s">
        <v>2447</v>
      </c>
      <c r="F465" s="57">
        <v>0</v>
      </c>
    </row>
    <row r="466" spans="1:6" ht="18" customHeight="1" x14ac:dyDescent="0.35">
      <c r="A466" s="57">
        <v>7764</v>
      </c>
      <c r="B466" s="67" t="s">
        <v>2405</v>
      </c>
      <c r="C466" s="58" t="s">
        <v>2448</v>
      </c>
      <c r="D466" s="58" t="s">
        <v>366</v>
      </c>
      <c r="E466" s="58" t="s">
        <v>2449</v>
      </c>
      <c r="F466" s="57">
        <v>0</v>
      </c>
    </row>
    <row r="467" spans="1:6" ht="18" customHeight="1" x14ac:dyDescent="0.35">
      <c r="A467" s="57">
        <v>7763</v>
      </c>
      <c r="B467" s="67" t="s">
        <v>2406</v>
      </c>
      <c r="C467" s="58" t="s">
        <v>2444</v>
      </c>
      <c r="D467" s="58" t="s">
        <v>366</v>
      </c>
      <c r="E467" s="58" t="s">
        <v>2450</v>
      </c>
      <c r="F467" s="57">
        <v>1</v>
      </c>
    </row>
    <row r="468" spans="1:6" ht="18" customHeight="1" x14ac:dyDescent="0.35">
      <c r="A468" s="57">
        <v>7762</v>
      </c>
      <c r="B468" s="67" t="s">
        <v>2407</v>
      </c>
      <c r="C468" s="58" t="s">
        <v>2451</v>
      </c>
      <c r="D468" s="58" t="s">
        <v>366</v>
      </c>
      <c r="E468" s="58" t="s">
        <v>2452</v>
      </c>
      <c r="F468" s="57">
        <v>1</v>
      </c>
    </row>
    <row r="469" spans="1:6" ht="18" customHeight="1" x14ac:dyDescent="0.35">
      <c r="A469" s="57">
        <v>7762</v>
      </c>
      <c r="B469" s="67" t="s">
        <v>2407</v>
      </c>
      <c r="C469" s="58" t="s">
        <v>2451</v>
      </c>
      <c r="D469" s="58" t="s">
        <v>366</v>
      </c>
      <c r="E469" s="58" t="s">
        <v>2453</v>
      </c>
      <c r="F469" s="57">
        <v>1</v>
      </c>
    </row>
    <row r="470" spans="1:6" ht="18" customHeight="1" x14ac:dyDescent="0.35">
      <c r="A470" s="57">
        <v>7761</v>
      </c>
      <c r="B470" s="67" t="s">
        <v>2408</v>
      </c>
      <c r="C470" s="58" t="s">
        <v>2454</v>
      </c>
      <c r="D470" s="58" t="s">
        <v>366</v>
      </c>
      <c r="E470" s="58" t="s">
        <v>2455</v>
      </c>
      <c r="F470" s="57">
        <v>1</v>
      </c>
    </row>
    <row r="471" spans="1:6" ht="18" customHeight="1" x14ac:dyDescent="0.35">
      <c r="A471" s="57">
        <v>7760</v>
      </c>
      <c r="B471" s="67" t="s">
        <v>2409</v>
      </c>
      <c r="C471" s="58" t="s">
        <v>465</v>
      </c>
      <c r="D471" s="58" t="s">
        <v>366</v>
      </c>
      <c r="E471" s="58" t="s">
        <v>2456</v>
      </c>
      <c r="F471" s="57">
        <v>1</v>
      </c>
    </row>
    <row r="472" spans="1:6" ht="18" customHeight="1" x14ac:dyDescent="0.35">
      <c r="A472" s="57">
        <v>7759</v>
      </c>
      <c r="B472" s="67" t="s">
        <v>2410</v>
      </c>
      <c r="C472" s="58" t="s">
        <v>2457</v>
      </c>
      <c r="D472" s="58" t="s">
        <v>366</v>
      </c>
      <c r="E472" s="58" t="s">
        <v>2458</v>
      </c>
      <c r="F472" s="57">
        <v>1</v>
      </c>
    </row>
    <row r="473" spans="1:6" ht="18" customHeight="1" x14ac:dyDescent="0.35">
      <c r="A473" s="57">
        <v>7758</v>
      </c>
      <c r="B473" s="67" t="s">
        <v>2411</v>
      </c>
      <c r="C473" s="58" t="s">
        <v>1515</v>
      </c>
      <c r="D473" s="58" t="s">
        <v>366</v>
      </c>
      <c r="E473" s="58" t="s">
        <v>2459</v>
      </c>
      <c r="F473" s="57">
        <v>1</v>
      </c>
    </row>
    <row r="474" spans="1:6" ht="18" customHeight="1" x14ac:dyDescent="0.35">
      <c r="A474" s="57">
        <v>7757</v>
      </c>
      <c r="B474" s="67" t="s">
        <v>2412</v>
      </c>
      <c r="C474" s="58" t="s">
        <v>2460</v>
      </c>
      <c r="D474" s="58" t="s">
        <v>366</v>
      </c>
      <c r="E474" s="58" t="s">
        <v>2461</v>
      </c>
      <c r="F474" s="57">
        <v>1</v>
      </c>
    </row>
    <row r="475" spans="1:6" ht="18" customHeight="1" x14ac:dyDescent="0.35">
      <c r="A475" s="57">
        <v>7756</v>
      </c>
      <c r="B475" s="67" t="s">
        <v>2413</v>
      </c>
      <c r="C475" s="58" t="s">
        <v>2462</v>
      </c>
      <c r="D475" s="58" t="s">
        <v>366</v>
      </c>
      <c r="E475" s="58" t="s">
        <v>2463</v>
      </c>
      <c r="F475" s="57">
        <v>2</v>
      </c>
    </row>
    <row r="476" spans="1:6" ht="18" customHeight="1" x14ac:dyDescent="0.35">
      <c r="A476" s="57">
        <v>7755</v>
      </c>
      <c r="B476" s="67" t="s">
        <v>2414</v>
      </c>
      <c r="C476" s="58" t="s">
        <v>2464</v>
      </c>
      <c r="D476" s="58" t="s">
        <v>366</v>
      </c>
      <c r="E476" s="58" t="s">
        <v>2465</v>
      </c>
      <c r="F476" s="57">
        <v>2</v>
      </c>
    </row>
    <row r="477" spans="1:6" ht="18" customHeight="1" x14ac:dyDescent="0.35">
      <c r="A477" s="57">
        <v>7754</v>
      </c>
      <c r="B477" s="67" t="s">
        <v>2415</v>
      </c>
      <c r="C477" s="58" t="s">
        <v>2466</v>
      </c>
      <c r="D477" s="58" t="s">
        <v>366</v>
      </c>
      <c r="E477" s="58" t="s">
        <v>2467</v>
      </c>
      <c r="F477" s="57">
        <v>2</v>
      </c>
    </row>
    <row r="478" spans="1:6" ht="18" customHeight="1" x14ac:dyDescent="0.35">
      <c r="A478" s="57">
        <v>7753</v>
      </c>
      <c r="B478" s="67" t="s">
        <v>2416</v>
      </c>
      <c r="C478" s="58" t="s">
        <v>2468</v>
      </c>
      <c r="D478" s="58" t="s">
        <v>366</v>
      </c>
      <c r="E478" s="58" t="s">
        <v>2469</v>
      </c>
      <c r="F478" s="57">
        <v>3</v>
      </c>
    </row>
    <row r="479" spans="1:6" ht="18" customHeight="1" x14ac:dyDescent="0.35">
      <c r="A479" s="57">
        <v>7752</v>
      </c>
      <c r="B479" s="67" t="s">
        <v>2417</v>
      </c>
      <c r="C479" s="58" t="s">
        <v>2468</v>
      </c>
      <c r="D479" s="58" t="s">
        <v>366</v>
      </c>
      <c r="E479" s="58" t="s">
        <v>2470</v>
      </c>
      <c r="F479" s="57">
        <v>1</v>
      </c>
    </row>
    <row r="480" spans="1:6" ht="18" customHeight="1" x14ac:dyDescent="0.35">
      <c r="A480" s="57">
        <v>7751</v>
      </c>
      <c r="B480" s="67" t="s">
        <v>2418</v>
      </c>
      <c r="C480" s="58" t="s">
        <v>2471</v>
      </c>
      <c r="D480" s="58" t="s">
        <v>366</v>
      </c>
      <c r="E480" s="58" t="s">
        <v>2472</v>
      </c>
      <c r="F480" s="57">
        <v>1</v>
      </c>
    </row>
    <row r="481" spans="1:6" ht="18" customHeight="1" x14ac:dyDescent="0.35">
      <c r="A481" s="57">
        <v>7750</v>
      </c>
      <c r="B481" s="67" t="s">
        <v>2298</v>
      </c>
      <c r="C481" s="58" t="s">
        <v>2329</v>
      </c>
      <c r="D481" s="58" t="s">
        <v>366</v>
      </c>
      <c r="E481" s="58" t="s">
        <v>2330</v>
      </c>
      <c r="F481" s="57">
        <v>0</v>
      </c>
    </row>
    <row r="482" spans="1:6" ht="18" customHeight="1" x14ac:dyDescent="0.35">
      <c r="A482" s="57">
        <v>7749</v>
      </c>
      <c r="B482" s="67" t="s">
        <v>2299</v>
      </c>
      <c r="C482" s="58" t="s">
        <v>2331</v>
      </c>
      <c r="D482" s="58" t="s">
        <v>366</v>
      </c>
      <c r="E482" s="58" t="s">
        <v>2332</v>
      </c>
      <c r="F482" s="57">
        <v>4</v>
      </c>
    </row>
    <row r="483" spans="1:6" ht="18" customHeight="1" x14ac:dyDescent="0.35">
      <c r="A483" s="57">
        <v>7748</v>
      </c>
      <c r="B483" s="67" t="s">
        <v>2300</v>
      </c>
      <c r="C483" s="58" t="s">
        <v>2333</v>
      </c>
      <c r="D483" s="58" t="s">
        <v>366</v>
      </c>
      <c r="E483" s="58" t="s">
        <v>2334</v>
      </c>
      <c r="F483" s="57">
        <v>4</v>
      </c>
    </row>
    <row r="484" spans="1:6" ht="18" customHeight="1" x14ac:dyDescent="0.35">
      <c r="A484" s="57">
        <v>7747</v>
      </c>
      <c r="B484" s="67" t="s">
        <v>2301</v>
      </c>
      <c r="C484" s="58" t="s">
        <v>2335</v>
      </c>
      <c r="D484" s="58" t="s">
        <v>366</v>
      </c>
      <c r="E484" s="58" t="s">
        <v>2336</v>
      </c>
      <c r="F484" s="57">
        <v>4</v>
      </c>
    </row>
    <row r="485" spans="1:6" ht="18" customHeight="1" x14ac:dyDescent="0.35">
      <c r="A485" s="57">
        <v>7746</v>
      </c>
      <c r="B485" s="67" t="s">
        <v>2302</v>
      </c>
      <c r="C485" s="58" t="s">
        <v>2337</v>
      </c>
      <c r="D485" s="58" t="s">
        <v>366</v>
      </c>
      <c r="E485" s="58" t="s">
        <v>2338</v>
      </c>
      <c r="F485" s="57">
        <v>4</v>
      </c>
    </row>
    <row r="486" spans="1:6" ht="18" customHeight="1" x14ac:dyDescent="0.35">
      <c r="A486" s="57">
        <v>7745</v>
      </c>
      <c r="B486" s="67" t="s">
        <v>2303</v>
      </c>
      <c r="C486" s="58" t="s">
        <v>2339</v>
      </c>
      <c r="D486" s="58" t="s">
        <v>366</v>
      </c>
      <c r="E486" s="58" t="s">
        <v>2340</v>
      </c>
      <c r="F486" s="57">
        <v>4</v>
      </c>
    </row>
    <row r="487" spans="1:6" ht="18" customHeight="1" x14ac:dyDescent="0.35">
      <c r="A487" s="57">
        <v>7744</v>
      </c>
      <c r="B487" s="67" t="s">
        <v>2304</v>
      </c>
      <c r="C487" s="58" t="s">
        <v>2341</v>
      </c>
      <c r="D487" s="58" t="s">
        <v>366</v>
      </c>
      <c r="E487" s="58" t="s">
        <v>2342</v>
      </c>
      <c r="F487" s="57">
        <v>4</v>
      </c>
    </row>
    <row r="488" spans="1:6" ht="18" customHeight="1" x14ac:dyDescent="0.35">
      <c r="A488" s="57">
        <v>7743</v>
      </c>
      <c r="B488" s="67" t="s">
        <v>2305</v>
      </c>
      <c r="C488" s="58" t="s">
        <v>2343</v>
      </c>
      <c r="D488" s="58" t="s">
        <v>366</v>
      </c>
      <c r="E488" s="58" t="s">
        <v>2344</v>
      </c>
      <c r="F488" s="57">
        <v>5</v>
      </c>
    </row>
    <row r="489" spans="1:6" ht="18" customHeight="1" x14ac:dyDescent="0.35">
      <c r="A489" s="57">
        <v>7742</v>
      </c>
      <c r="B489" s="67" t="s">
        <v>2306</v>
      </c>
      <c r="C489" s="58" t="s">
        <v>2345</v>
      </c>
      <c r="D489" s="58" t="s">
        <v>366</v>
      </c>
      <c r="E489" s="58" t="s">
        <v>2346</v>
      </c>
      <c r="F489" s="57">
        <v>5</v>
      </c>
    </row>
    <row r="490" spans="1:6" ht="18" customHeight="1" x14ac:dyDescent="0.35">
      <c r="A490" s="57">
        <v>7741</v>
      </c>
      <c r="B490" s="67" t="s">
        <v>2307</v>
      </c>
      <c r="C490" s="58" t="s">
        <v>2347</v>
      </c>
      <c r="D490" s="58" t="s">
        <v>1706</v>
      </c>
      <c r="E490" s="58" t="s">
        <v>2348</v>
      </c>
      <c r="F490" s="57">
        <v>0</v>
      </c>
    </row>
    <row r="491" spans="1:6" ht="18" customHeight="1" x14ac:dyDescent="0.35">
      <c r="A491" s="57">
        <v>7740</v>
      </c>
      <c r="B491" s="67" t="s">
        <v>2308</v>
      </c>
      <c r="C491" s="58" t="s">
        <v>2349</v>
      </c>
      <c r="D491" s="58" t="s">
        <v>1706</v>
      </c>
      <c r="E491" s="58" t="s">
        <v>2348</v>
      </c>
      <c r="F491" s="57">
        <v>0</v>
      </c>
    </row>
    <row r="492" spans="1:6" ht="18" customHeight="1" x14ac:dyDescent="0.35">
      <c r="A492" s="57">
        <v>7739</v>
      </c>
      <c r="B492" s="67" t="s">
        <v>2309</v>
      </c>
      <c r="C492" s="58" t="s">
        <v>2350</v>
      </c>
      <c r="D492" s="58" t="s">
        <v>1706</v>
      </c>
      <c r="E492" s="58" t="s">
        <v>2351</v>
      </c>
      <c r="F492" s="57">
        <v>1</v>
      </c>
    </row>
    <row r="493" spans="1:6" ht="18" customHeight="1" x14ac:dyDescent="0.35">
      <c r="A493" s="57">
        <v>7738</v>
      </c>
      <c r="B493" s="67" t="s">
        <v>2310</v>
      </c>
      <c r="C493" s="58" t="s">
        <v>2352</v>
      </c>
      <c r="D493" s="58" t="s">
        <v>1706</v>
      </c>
      <c r="E493" s="58" t="s">
        <v>2353</v>
      </c>
      <c r="F493" s="57">
        <v>0</v>
      </c>
    </row>
    <row r="494" spans="1:6" ht="18" customHeight="1" x14ac:dyDescent="0.35">
      <c r="A494" s="57">
        <v>7737</v>
      </c>
      <c r="B494" s="67" t="s">
        <v>2311</v>
      </c>
      <c r="C494" s="58" t="s">
        <v>2354</v>
      </c>
      <c r="D494" s="58" t="s">
        <v>1706</v>
      </c>
      <c r="E494" s="58" t="s">
        <v>2355</v>
      </c>
      <c r="F494" s="57">
        <v>0</v>
      </c>
    </row>
    <row r="495" spans="1:6" ht="18" customHeight="1" x14ac:dyDescent="0.35">
      <c r="A495" s="57">
        <v>7736</v>
      </c>
      <c r="B495" s="67" t="s">
        <v>2312</v>
      </c>
      <c r="C495" s="58" t="s">
        <v>1501</v>
      </c>
      <c r="D495" s="58" t="s">
        <v>1706</v>
      </c>
      <c r="E495" s="58" t="s">
        <v>2356</v>
      </c>
      <c r="F495" s="57">
        <v>1</v>
      </c>
    </row>
    <row r="496" spans="1:6" ht="18" customHeight="1" x14ac:dyDescent="0.35">
      <c r="A496" s="57">
        <v>7735</v>
      </c>
      <c r="B496" s="67" t="s">
        <v>2313</v>
      </c>
      <c r="C496" s="58" t="s">
        <v>2357</v>
      </c>
      <c r="D496" s="58" t="s">
        <v>1706</v>
      </c>
      <c r="E496" s="58" t="s">
        <v>2358</v>
      </c>
      <c r="F496" s="57">
        <v>1</v>
      </c>
    </row>
    <row r="497" spans="1:6" ht="18" customHeight="1" x14ac:dyDescent="0.35">
      <c r="A497" s="57">
        <v>7734</v>
      </c>
      <c r="B497" s="67" t="s">
        <v>2314</v>
      </c>
      <c r="C497" s="58" t="s">
        <v>2359</v>
      </c>
      <c r="D497" s="58" t="s">
        <v>1706</v>
      </c>
      <c r="E497" s="58" t="s">
        <v>2360</v>
      </c>
      <c r="F497" s="57">
        <v>1</v>
      </c>
    </row>
    <row r="498" spans="1:6" ht="18" customHeight="1" x14ac:dyDescent="0.35">
      <c r="A498" s="57">
        <v>7733</v>
      </c>
      <c r="B498" s="67" t="s">
        <v>2315</v>
      </c>
      <c r="C498" s="58" t="s">
        <v>2361</v>
      </c>
      <c r="D498" s="58" t="s">
        <v>1706</v>
      </c>
      <c r="E498" s="58" t="s">
        <v>2362</v>
      </c>
      <c r="F498" s="57">
        <v>1</v>
      </c>
    </row>
    <row r="499" spans="1:6" ht="18" customHeight="1" x14ac:dyDescent="0.35">
      <c r="A499" s="57">
        <v>7732</v>
      </c>
      <c r="B499" s="67" t="s">
        <v>2316</v>
      </c>
      <c r="C499" s="58" t="s">
        <v>2363</v>
      </c>
      <c r="D499" s="58" t="s">
        <v>1706</v>
      </c>
      <c r="E499" s="58" t="s">
        <v>2364</v>
      </c>
      <c r="F499" s="57">
        <v>1</v>
      </c>
    </row>
    <row r="500" spans="1:6" ht="18" customHeight="1" x14ac:dyDescent="0.35">
      <c r="A500" s="57">
        <v>7731</v>
      </c>
      <c r="B500" s="67" t="s">
        <v>2317</v>
      </c>
      <c r="C500" s="58" t="s">
        <v>2365</v>
      </c>
      <c r="D500" s="58" t="s">
        <v>1706</v>
      </c>
      <c r="E500" s="58" t="s">
        <v>2366</v>
      </c>
      <c r="F500" s="57">
        <v>3</v>
      </c>
    </row>
    <row r="501" spans="1:6" ht="18" customHeight="1" x14ac:dyDescent="0.35">
      <c r="A501" s="57">
        <v>7730</v>
      </c>
      <c r="B501" s="67" t="s">
        <v>2318</v>
      </c>
      <c r="C501" s="58" t="s">
        <v>2367</v>
      </c>
      <c r="D501" s="58" t="s">
        <v>1706</v>
      </c>
      <c r="E501" s="58" t="s">
        <v>2368</v>
      </c>
      <c r="F501" s="57">
        <v>3</v>
      </c>
    </row>
    <row r="502" spans="1:6" ht="18" customHeight="1" x14ac:dyDescent="0.35">
      <c r="A502" s="57">
        <v>7729</v>
      </c>
      <c r="B502" s="67" t="s">
        <v>2319</v>
      </c>
      <c r="C502" s="58" t="s">
        <v>2369</v>
      </c>
      <c r="D502" s="58" t="s">
        <v>1706</v>
      </c>
      <c r="E502" s="58" t="s">
        <v>2370</v>
      </c>
      <c r="F502" s="57">
        <v>4</v>
      </c>
    </row>
    <row r="503" spans="1:6" ht="18" customHeight="1" x14ac:dyDescent="0.35">
      <c r="A503" s="57">
        <v>7728</v>
      </c>
      <c r="B503" s="67" t="s">
        <v>2320</v>
      </c>
      <c r="C503" s="58" t="s">
        <v>2371</v>
      </c>
      <c r="D503" s="58" t="s">
        <v>366</v>
      </c>
      <c r="E503" s="58" t="s">
        <v>2372</v>
      </c>
      <c r="F503" s="57">
        <v>1</v>
      </c>
    </row>
    <row r="504" spans="1:6" ht="18" customHeight="1" x14ac:dyDescent="0.35">
      <c r="A504" s="57">
        <v>7727</v>
      </c>
      <c r="B504" s="67" t="s">
        <v>2321</v>
      </c>
      <c r="C504" s="58" t="s">
        <v>2373</v>
      </c>
      <c r="D504" s="58" t="s">
        <v>366</v>
      </c>
      <c r="E504" s="58" t="s">
        <v>2374</v>
      </c>
      <c r="F504" s="57">
        <v>1</v>
      </c>
    </row>
    <row r="505" spans="1:6" ht="18" customHeight="1" x14ac:dyDescent="0.35">
      <c r="A505" s="57">
        <v>7726</v>
      </c>
      <c r="B505" s="67" t="s">
        <v>2322</v>
      </c>
      <c r="C505" s="58" t="s">
        <v>2375</v>
      </c>
      <c r="D505" s="58" t="s">
        <v>366</v>
      </c>
      <c r="E505" s="58" t="s">
        <v>2376</v>
      </c>
      <c r="F505" s="57">
        <v>2</v>
      </c>
    </row>
    <row r="506" spans="1:6" ht="18" customHeight="1" x14ac:dyDescent="0.35">
      <c r="A506" s="57">
        <v>7725</v>
      </c>
      <c r="B506" s="67" t="s">
        <v>2323</v>
      </c>
      <c r="C506" s="58" t="s">
        <v>2377</v>
      </c>
      <c r="D506" s="58" t="s">
        <v>366</v>
      </c>
      <c r="E506" s="58" t="s">
        <v>2378</v>
      </c>
      <c r="F506" s="57">
        <v>1</v>
      </c>
    </row>
    <row r="507" spans="1:6" ht="18" customHeight="1" x14ac:dyDescent="0.35">
      <c r="A507" s="57">
        <v>7724</v>
      </c>
      <c r="B507" s="67" t="s">
        <v>2324</v>
      </c>
      <c r="C507" s="58" t="s">
        <v>2379</v>
      </c>
      <c r="D507" s="58" t="s">
        <v>366</v>
      </c>
      <c r="E507" s="58" t="s">
        <v>2380</v>
      </c>
      <c r="F507" s="57">
        <v>1</v>
      </c>
    </row>
    <row r="508" spans="1:6" ht="18" customHeight="1" x14ac:dyDescent="0.35">
      <c r="A508" s="57">
        <v>7723</v>
      </c>
      <c r="B508" s="67" t="s">
        <v>2325</v>
      </c>
      <c r="C508" s="58" t="s">
        <v>2381</v>
      </c>
      <c r="D508" s="58" t="s">
        <v>366</v>
      </c>
      <c r="E508" s="58" t="s">
        <v>2382</v>
      </c>
      <c r="F508" s="57">
        <v>1</v>
      </c>
    </row>
    <row r="509" spans="1:6" ht="18" customHeight="1" x14ac:dyDescent="0.35">
      <c r="A509" s="57">
        <v>7722</v>
      </c>
      <c r="B509" s="67" t="s">
        <v>2326</v>
      </c>
      <c r="C509" s="58" t="s">
        <v>2383</v>
      </c>
      <c r="D509" s="58" t="s">
        <v>366</v>
      </c>
      <c r="E509" s="58" t="s">
        <v>2384</v>
      </c>
      <c r="F509" s="57">
        <v>0</v>
      </c>
    </row>
    <row r="510" spans="1:6" ht="18" customHeight="1" x14ac:dyDescent="0.35">
      <c r="A510" s="57">
        <v>7721</v>
      </c>
      <c r="B510" s="67" t="s">
        <v>2327</v>
      </c>
      <c r="C510" s="58" t="s">
        <v>2385</v>
      </c>
      <c r="D510" s="58" t="s">
        <v>366</v>
      </c>
      <c r="E510" s="58" t="s">
        <v>2386</v>
      </c>
      <c r="F510" s="57">
        <v>0</v>
      </c>
    </row>
    <row r="511" spans="1:6" ht="18" customHeight="1" x14ac:dyDescent="0.35">
      <c r="A511" s="57">
        <v>7720</v>
      </c>
      <c r="B511" s="67" t="s">
        <v>2328</v>
      </c>
      <c r="C511" s="58" t="s">
        <v>2387</v>
      </c>
      <c r="D511" s="58" t="s">
        <v>366</v>
      </c>
      <c r="E511" s="58" t="s">
        <v>2388</v>
      </c>
      <c r="F511" s="57">
        <v>2</v>
      </c>
    </row>
    <row r="512" spans="1:6" ht="18" customHeight="1" x14ac:dyDescent="0.35">
      <c r="A512" s="57">
        <v>7719</v>
      </c>
      <c r="B512" s="67" t="s">
        <v>2245</v>
      </c>
      <c r="C512" s="58" t="s">
        <v>2264</v>
      </c>
      <c r="D512" s="58" t="s">
        <v>366</v>
      </c>
      <c r="E512" s="58" t="s">
        <v>2279</v>
      </c>
      <c r="F512" s="57">
        <v>3</v>
      </c>
    </row>
    <row r="513" spans="1:6" ht="18" customHeight="1" x14ac:dyDescent="0.35">
      <c r="A513" s="57">
        <v>7718</v>
      </c>
      <c r="B513" s="67" t="s">
        <v>2246</v>
      </c>
      <c r="C513" s="58" t="s">
        <v>2265</v>
      </c>
      <c r="D513" s="58" t="s">
        <v>366</v>
      </c>
      <c r="E513" s="58" t="s">
        <v>2280</v>
      </c>
      <c r="F513" s="57">
        <v>0</v>
      </c>
    </row>
    <row r="514" spans="1:6" ht="18" customHeight="1" x14ac:dyDescent="0.35">
      <c r="A514" s="57">
        <v>7717</v>
      </c>
      <c r="B514" s="67" t="s">
        <v>2247</v>
      </c>
      <c r="C514" s="58" t="s">
        <v>2266</v>
      </c>
      <c r="D514" s="58" t="s">
        <v>366</v>
      </c>
      <c r="E514" s="58" t="s">
        <v>2281</v>
      </c>
      <c r="F514" s="57">
        <v>0</v>
      </c>
    </row>
    <row r="515" spans="1:6" ht="18" customHeight="1" x14ac:dyDescent="0.35">
      <c r="A515" s="57">
        <v>7716</v>
      </c>
      <c r="B515" s="67" t="s">
        <v>2248</v>
      </c>
      <c r="C515" s="58" t="s">
        <v>2267</v>
      </c>
      <c r="D515" s="58" t="s">
        <v>366</v>
      </c>
      <c r="E515" s="58" t="s">
        <v>2282</v>
      </c>
      <c r="F515" s="57">
        <v>2</v>
      </c>
    </row>
    <row r="516" spans="1:6" ht="18" customHeight="1" x14ac:dyDescent="0.35">
      <c r="A516" s="57">
        <v>7715</v>
      </c>
      <c r="B516" s="67" t="s">
        <v>2249</v>
      </c>
      <c r="C516" s="58" t="s">
        <v>2268</v>
      </c>
      <c r="D516" s="58" t="s">
        <v>366</v>
      </c>
      <c r="E516" s="58" t="s">
        <v>2283</v>
      </c>
      <c r="F516" s="57">
        <v>0</v>
      </c>
    </row>
    <row r="517" spans="1:6" ht="18" customHeight="1" x14ac:dyDescent="0.35">
      <c r="A517" s="57">
        <v>7714</v>
      </c>
      <c r="B517" s="67" t="s">
        <v>2250</v>
      </c>
      <c r="C517" s="58" t="s">
        <v>1515</v>
      </c>
      <c r="D517" s="58" t="s">
        <v>366</v>
      </c>
      <c r="E517" s="58" t="s">
        <v>2284</v>
      </c>
      <c r="F517" s="57">
        <v>0</v>
      </c>
    </row>
    <row r="518" spans="1:6" ht="18" customHeight="1" x14ac:dyDescent="0.35">
      <c r="A518" s="57">
        <v>7713</v>
      </c>
      <c r="B518" s="67" t="s">
        <v>2251</v>
      </c>
      <c r="C518" s="58" t="s">
        <v>2269</v>
      </c>
      <c r="D518" s="58" t="s">
        <v>366</v>
      </c>
      <c r="E518" s="58" t="s">
        <v>2285</v>
      </c>
      <c r="F518" s="57">
        <v>1</v>
      </c>
    </row>
    <row r="519" spans="1:6" ht="18" customHeight="1" x14ac:dyDescent="0.35">
      <c r="A519" s="57">
        <v>7711</v>
      </c>
      <c r="B519" s="67" t="s">
        <v>2252</v>
      </c>
      <c r="C519" s="58" t="s">
        <v>2270</v>
      </c>
      <c r="D519" s="58" t="s">
        <v>366</v>
      </c>
      <c r="E519" s="58" t="s">
        <v>2286</v>
      </c>
      <c r="F519" s="57">
        <v>1</v>
      </c>
    </row>
    <row r="520" spans="1:6" ht="18" customHeight="1" x14ac:dyDescent="0.35">
      <c r="A520" s="57">
        <v>7710</v>
      </c>
      <c r="B520" s="67" t="s">
        <v>2253</v>
      </c>
      <c r="C520" s="58" t="s">
        <v>2271</v>
      </c>
      <c r="D520" s="58" t="s">
        <v>366</v>
      </c>
      <c r="E520" s="58" t="s">
        <v>2287</v>
      </c>
      <c r="F520" s="57">
        <v>1</v>
      </c>
    </row>
    <row r="521" spans="1:6" ht="18" customHeight="1" x14ac:dyDescent="0.35">
      <c r="A521" s="57">
        <v>7709</v>
      </c>
      <c r="B521" s="67" t="s">
        <v>2254</v>
      </c>
      <c r="C521" s="58" t="s">
        <v>1421</v>
      </c>
      <c r="D521" s="58" t="s">
        <v>366</v>
      </c>
      <c r="E521" s="58" t="s">
        <v>2288</v>
      </c>
      <c r="F521" s="57">
        <v>1</v>
      </c>
    </row>
    <row r="522" spans="1:6" ht="18" customHeight="1" x14ac:dyDescent="0.35">
      <c r="A522" s="57">
        <v>7708</v>
      </c>
      <c r="B522" s="67" t="s">
        <v>2255</v>
      </c>
      <c r="C522" s="58" t="s">
        <v>2272</v>
      </c>
      <c r="D522" s="58" t="s">
        <v>366</v>
      </c>
      <c r="E522" s="58" t="s">
        <v>2289</v>
      </c>
      <c r="F522" s="57">
        <v>0</v>
      </c>
    </row>
    <row r="523" spans="1:6" ht="18" customHeight="1" x14ac:dyDescent="0.35">
      <c r="A523" s="57">
        <v>7708</v>
      </c>
      <c r="B523" s="67" t="s">
        <v>2255</v>
      </c>
      <c r="C523" s="58" t="s">
        <v>2272</v>
      </c>
      <c r="D523" s="58" t="s">
        <v>366</v>
      </c>
      <c r="E523" s="58" t="s">
        <v>2290</v>
      </c>
      <c r="F523" s="57">
        <v>0</v>
      </c>
    </row>
    <row r="524" spans="1:6" ht="18" customHeight="1" x14ac:dyDescent="0.35">
      <c r="A524" s="57">
        <v>7707</v>
      </c>
      <c r="B524" s="67" t="s">
        <v>2256</v>
      </c>
      <c r="C524" s="58" t="s">
        <v>2273</v>
      </c>
      <c r="D524" s="58" t="s">
        <v>366</v>
      </c>
      <c r="E524" s="58" t="s">
        <v>2291</v>
      </c>
      <c r="F524" s="57">
        <v>0</v>
      </c>
    </row>
    <row r="525" spans="1:6" ht="18" customHeight="1" x14ac:dyDescent="0.35">
      <c r="A525" s="57">
        <v>7706</v>
      </c>
      <c r="B525" s="67" t="s">
        <v>2257</v>
      </c>
      <c r="C525" s="58" t="s">
        <v>462</v>
      </c>
      <c r="D525" s="58" t="s">
        <v>366</v>
      </c>
      <c r="E525" s="58" t="s">
        <v>2292</v>
      </c>
      <c r="F525" s="57">
        <v>0</v>
      </c>
    </row>
    <row r="526" spans="1:6" ht="18" customHeight="1" x14ac:dyDescent="0.35">
      <c r="A526" s="57">
        <v>7705</v>
      </c>
      <c r="B526" s="67" t="s">
        <v>2258</v>
      </c>
      <c r="C526" s="58" t="s">
        <v>2274</v>
      </c>
      <c r="D526" s="58" t="s">
        <v>366</v>
      </c>
      <c r="E526" s="58" t="s">
        <v>2293</v>
      </c>
      <c r="F526" s="57">
        <v>0</v>
      </c>
    </row>
    <row r="527" spans="1:6" ht="18" customHeight="1" x14ac:dyDescent="0.35">
      <c r="A527" s="57">
        <v>7704</v>
      </c>
      <c r="B527" s="67" t="s">
        <v>2259</v>
      </c>
      <c r="C527" s="58" t="s">
        <v>2275</v>
      </c>
      <c r="D527" s="58" t="s">
        <v>366</v>
      </c>
      <c r="E527" s="58" t="s">
        <v>2294</v>
      </c>
      <c r="F527" s="57">
        <v>0</v>
      </c>
    </row>
    <row r="528" spans="1:6" ht="18" customHeight="1" x14ac:dyDescent="0.35">
      <c r="A528" s="57">
        <v>7703</v>
      </c>
      <c r="B528" s="67" t="s">
        <v>2260</v>
      </c>
      <c r="C528" s="58" t="s">
        <v>2276</v>
      </c>
      <c r="D528" s="58" t="s">
        <v>366</v>
      </c>
      <c r="E528" s="58" t="s">
        <v>2255</v>
      </c>
      <c r="F528" s="57">
        <v>1</v>
      </c>
    </row>
    <row r="529" spans="1:6" ht="18" customHeight="1" x14ac:dyDescent="0.35">
      <c r="A529" s="57">
        <v>7702</v>
      </c>
      <c r="B529" s="67" t="s">
        <v>2261</v>
      </c>
      <c r="C529" s="58" t="s">
        <v>2277</v>
      </c>
      <c r="D529" s="58" t="s">
        <v>366</v>
      </c>
      <c r="E529" s="58" t="s">
        <v>2295</v>
      </c>
      <c r="F529" s="57">
        <v>1</v>
      </c>
    </row>
    <row r="530" spans="1:6" ht="18" customHeight="1" x14ac:dyDescent="0.35">
      <c r="A530" s="57">
        <v>7701</v>
      </c>
      <c r="B530" s="67" t="s">
        <v>2262</v>
      </c>
      <c r="C530" s="58" t="s">
        <v>2278</v>
      </c>
      <c r="D530" s="58" t="s">
        <v>366</v>
      </c>
      <c r="E530" s="58" t="s">
        <v>2296</v>
      </c>
      <c r="F530" s="57">
        <v>1</v>
      </c>
    </row>
    <row r="531" spans="1:6" ht="18" customHeight="1" x14ac:dyDescent="0.35">
      <c r="A531" s="57">
        <v>7700</v>
      </c>
      <c r="B531" s="67" t="s">
        <v>2263</v>
      </c>
      <c r="C531" s="58" t="s">
        <v>1601</v>
      </c>
      <c r="D531" s="58" t="s">
        <v>366</v>
      </c>
      <c r="E531" s="58" t="s">
        <v>2297</v>
      </c>
      <c r="F531" s="57">
        <v>2</v>
      </c>
    </row>
    <row r="532" spans="1:6" ht="18" customHeight="1" x14ac:dyDescent="0.35">
      <c r="A532" s="57">
        <v>7699</v>
      </c>
      <c r="B532" s="67" t="s">
        <v>2190</v>
      </c>
      <c r="C532" s="58" t="s">
        <v>2209</v>
      </c>
      <c r="D532" s="58" t="s">
        <v>366</v>
      </c>
      <c r="E532" s="58" t="s">
        <v>2226</v>
      </c>
      <c r="F532" s="57">
        <v>3</v>
      </c>
    </row>
    <row r="533" spans="1:6" ht="18" customHeight="1" x14ac:dyDescent="0.35">
      <c r="A533" s="57">
        <v>7698</v>
      </c>
      <c r="B533" s="67" t="s">
        <v>2191</v>
      </c>
      <c r="C533" s="58" t="s">
        <v>2210</v>
      </c>
      <c r="D533" s="58" t="s">
        <v>366</v>
      </c>
      <c r="E533" s="58" t="s">
        <v>2227</v>
      </c>
      <c r="F533" s="57">
        <v>0</v>
      </c>
    </row>
    <row r="534" spans="1:6" ht="18" customHeight="1" x14ac:dyDescent="0.35">
      <c r="A534" s="57">
        <v>7697</v>
      </c>
      <c r="B534" s="67" t="s">
        <v>2192</v>
      </c>
      <c r="C534" s="58" t="s">
        <v>2211</v>
      </c>
      <c r="D534" s="58" t="s">
        <v>366</v>
      </c>
      <c r="E534" s="58" t="s">
        <v>2228</v>
      </c>
      <c r="F534" s="57">
        <v>0</v>
      </c>
    </row>
    <row r="535" spans="1:6" ht="18" customHeight="1" x14ac:dyDescent="0.35">
      <c r="A535" s="57">
        <v>7696</v>
      </c>
      <c r="B535" s="67" t="s">
        <v>2193</v>
      </c>
      <c r="C535" s="58" t="s">
        <v>1421</v>
      </c>
      <c r="D535" s="58" t="s">
        <v>366</v>
      </c>
      <c r="E535" s="58" t="s">
        <v>2229</v>
      </c>
      <c r="F535" s="57">
        <v>1</v>
      </c>
    </row>
    <row r="536" spans="1:6" ht="18" customHeight="1" x14ac:dyDescent="0.35">
      <c r="A536" s="57">
        <v>7695</v>
      </c>
      <c r="B536" s="67" t="s">
        <v>2194</v>
      </c>
      <c r="C536" s="58" t="s">
        <v>2212</v>
      </c>
      <c r="D536" s="58" t="s">
        <v>366</v>
      </c>
      <c r="E536" s="58" t="s">
        <v>2230</v>
      </c>
      <c r="F536" s="57">
        <v>1</v>
      </c>
    </row>
    <row r="537" spans="1:6" ht="18" customHeight="1" x14ac:dyDescent="0.35">
      <c r="A537" s="57">
        <v>7694</v>
      </c>
      <c r="B537" s="67" t="s">
        <v>2195</v>
      </c>
      <c r="C537" s="58" t="s">
        <v>2213</v>
      </c>
      <c r="D537" s="58" t="s">
        <v>366</v>
      </c>
      <c r="E537" s="58" t="s">
        <v>2231</v>
      </c>
      <c r="F537" s="57">
        <v>1</v>
      </c>
    </row>
    <row r="538" spans="1:6" ht="18" customHeight="1" x14ac:dyDescent="0.35">
      <c r="A538" s="57">
        <v>7693</v>
      </c>
      <c r="B538" s="67" t="s">
        <v>2196</v>
      </c>
      <c r="C538" s="58" t="s">
        <v>2214</v>
      </c>
      <c r="D538" s="58" t="s">
        <v>366</v>
      </c>
      <c r="E538" s="58" t="s">
        <v>2232</v>
      </c>
      <c r="F538" s="57">
        <v>0</v>
      </c>
    </row>
    <row r="539" spans="1:6" ht="18" customHeight="1" x14ac:dyDescent="0.35">
      <c r="A539" s="57">
        <v>7692</v>
      </c>
      <c r="B539" s="67" t="s">
        <v>2197</v>
      </c>
      <c r="C539" s="58" t="s">
        <v>2215</v>
      </c>
      <c r="D539" s="58" t="s">
        <v>366</v>
      </c>
      <c r="E539" s="58" t="s">
        <v>2233</v>
      </c>
      <c r="F539" s="57">
        <v>1</v>
      </c>
    </row>
    <row r="540" spans="1:6" ht="18" customHeight="1" x14ac:dyDescent="0.35">
      <c r="A540" s="57">
        <v>7691</v>
      </c>
      <c r="B540" s="67" t="s">
        <v>2198</v>
      </c>
      <c r="C540" s="58" t="s">
        <v>2216</v>
      </c>
      <c r="D540" s="58" t="s">
        <v>366</v>
      </c>
      <c r="E540" s="58" t="s">
        <v>2234</v>
      </c>
      <c r="F540" s="57">
        <v>2</v>
      </c>
    </row>
    <row r="541" spans="1:6" ht="18" customHeight="1" x14ac:dyDescent="0.35">
      <c r="A541" s="57">
        <v>7690</v>
      </c>
      <c r="B541" s="67" t="s">
        <v>2199</v>
      </c>
      <c r="C541" s="58" t="s">
        <v>2217</v>
      </c>
      <c r="D541" s="58" t="s">
        <v>366</v>
      </c>
      <c r="E541" s="58" t="s">
        <v>2235</v>
      </c>
      <c r="F541" s="57">
        <v>1</v>
      </c>
    </row>
    <row r="542" spans="1:6" ht="18" customHeight="1" x14ac:dyDescent="0.35">
      <c r="A542" s="57">
        <v>7689</v>
      </c>
      <c r="B542" s="67" t="s">
        <v>2200</v>
      </c>
      <c r="C542" s="58" t="s">
        <v>2218</v>
      </c>
      <c r="D542" s="58" t="s">
        <v>366</v>
      </c>
      <c r="E542" s="58" t="s">
        <v>2236</v>
      </c>
      <c r="F542" s="57">
        <v>1</v>
      </c>
    </row>
    <row r="543" spans="1:6" ht="18" customHeight="1" x14ac:dyDescent="0.35">
      <c r="A543" s="57">
        <v>7688</v>
      </c>
      <c r="B543" s="67" t="s">
        <v>2201</v>
      </c>
      <c r="C543" s="58" t="s">
        <v>2219</v>
      </c>
      <c r="D543" s="58" t="s">
        <v>366</v>
      </c>
      <c r="E543" s="58" t="s">
        <v>2237</v>
      </c>
      <c r="F543" s="57">
        <v>1</v>
      </c>
    </row>
    <row r="544" spans="1:6" ht="18" customHeight="1" x14ac:dyDescent="0.35">
      <c r="A544" s="57">
        <v>7687</v>
      </c>
      <c r="B544" s="67" t="s">
        <v>2202</v>
      </c>
      <c r="C544" s="58" t="s">
        <v>2220</v>
      </c>
      <c r="D544" s="58" t="s">
        <v>366</v>
      </c>
      <c r="E544" s="58" t="s">
        <v>2238</v>
      </c>
      <c r="F544" s="57">
        <v>1</v>
      </c>
    </row>
    <row r="545" spans="1:6" ht="18" customHeight="1" x14ac:dyDescent="0.35">
      <c r="A545" s="57">
        <v>7686</v>
      </c>
      <c r="B545" s="67" t="s">
        <v>2203</v>
      </c>
      <c r="C545" s="58" t="s">
        <v>2221</v>
      </c>
      <c r="D545" s="58" t="s">
        <v>366</v>
      </c>
      <c r="E545" s="58" t="s">
        <v>2239</v>
      </c>
      <c r="F545" s="57">
        <v>1</v>
      </c>
    </row>
    <row r="546" spans="1:6" ht="18" customHeight="1" x14ac:dyDescent="0.35">
      <c r="A546" s="57">
        <v>7685</v>
      </c>
      <c r="B546" s="67" t="s">
        <v>2204</v>
      </c>
      <c r="C546" s="58" t="s">
        <v>2222</v>
      </c>
      <c r="D546" s="58" t="s">
        <v>366</v>
      </c>
      <c r="E546" s="58" t="s">
        <v>2240</v>
      </c>
      <c r="F546" s="57">
        <v>1</v>
      </c>
    </row>
    <row r="547" spans="1:6" ht="18" customHeight="1" x14ac:dyDescent="0.35">
      <c r="A547" s="57">
        <v>7684</v>
      </c>
      <c r="B547" s="67" t="s">
        <v>2205</v>
      </c>
      <c r="C547" s="58" t="s">
        <v>2223</v>
      </c>
      <c r="D547" s="58" t="s">
        <v>366</v>
      </c>
      <c r="E547" s="58" t="s">
        <v>2241</v>
      </c>
      <c r="F547" s="57">
        <v>2</v>
      </c>
    </row>
    <row r="548" spans="1:6" ht="18" customHeight="1" x14ac:dyDescent="0.35">
      <c r="A548" s="57">
        <v>7683</v>
      </c>
      <c r="B548" s="67" t="s">
        <v>2206</v>
      </c>
      <c r="C548" s="58" t="s">
        <v>2221</v>
      </c>
      <c r="D548" s="58" t="s">
        <v>366</v>
      </c>
      <c r="E548" s="58" t="s">
        <v>2242</v>
      </c>
      <c r="F548" s="57">
        <v>2</v>
      </c>
    </row>
    <row r="549" spans="1:6" ht="18" customHeight="1" x14ac:dyDescent="0.35">
      <c r="A549" s="57">
        <v>7683</v>
      </c>
      <c r="B549" s="67" t="s">
        <v>2206</v>
      </c>
      <c r="C549" s="58" t="s">
        <v>2221</v>
      </c>
      <c r="D549" s="58" t="s">
        <v>366</v>
      </c>
      <c r="E549" s="58" t="s">
        <v>2242</v>
      </c>
      <c r="F549" s="57">
        <v>2</v>
      </c>
    </row>
    <row r="550" spans="1:6" ht="18" customHeight="1" x14ac:dyDescent="0.35">
      <c r="A550" s="57">
        <v>7682</v>
      </c>
      <c r="B550" s="67" t="s">
        <v>2207</v>
      </c>
      <c r="C550" s="58" t="s">
        <v>2224</v>
      </c>
      <c r="D550" s="58" t="s">
        <v>366</v>
      </c>
      <c r="E550" s="58" t="s">
        <v>2243</v>
      </c>
      <c r="F550" s="57">
        <v>4</v>
      </c>
    </row>
    <row r="551" spans="1:6" ht="18" customHeight="1" x14ac:dyDescent="0.35">
      <c r="A551" s="57">
        <v>7681</v>
      </c>
      <c r="B551" s="67" t="s">
        <v>2208</v>
      </c>
      <c r="C551" s="58" t="s">
        <v>2225</v>
      </c>
      <c r="D551" s="58" t="s">
        <v>366</v>
      </c>
      <c r="E551" s="58" t="s">
        <v>2244</v>
      </c>
      <c r="F551" s="57">
        <v>4</v>
      </c>
    </row>
    <row r="552" spans="1:6" ht="18" customHeight="1" x14ac:dyDescent="0.35">
      <c r="A552" s="57">
        <v>7680</v>
      </c>
      <c r="B552" s="67" t="s">
        <v>2141</v>
      </c>
      <c r="C552" s="58" t="s">
        <v>2158</v>
      </c>
      <c r="D552" s="58" t="s">
        <v>366</v>
      </c>
      <c r="E552" s="58" t="s">
        <v>2172</v>
      </c>
      <c r="F552" s="57">
        <v>0</v>
      </c>
    </row>
    <row r="553" spans="1:6" ht="18" customHeight="1" x14ac:dyDescent="0.35">
      <c r="A553" s="57">
        <v>7679</v>
      </c>
      <c r="B553" s="67" t="s">
        <v>2141</v>
      </c>
      <c r="C553" s="58" t="s">
        <v>2158</v>
      </c>
      <c r="D553" s="58" t="s">
        <v>366</v>
      </c>
      <c r="E553" s="58" t="s">
        <v>2173</v>
      </c>
      <c r="F553" s="57">
        <v>0</v>
      </c>
    </row>
    <row r="554" spans="1:6" ht="18" customHeight="1" x14ac:dyDescent="0.35">
      <c r="A554" s="57">
        <v>7678</v>
      </c>
      <c r="B554" s="67" t="s">
        <v>2142</v>
      </c>
      <c r="C554" s="58" t="s">
        <v>2159</v>
      </c>
      <c r="D554" s="58" t="s">
        <v>366</v>
      </c>
      <c r="E554" s="58" t="s">
        <v>2174</v>
      </c>
      <c r="F554" s="57">
        <v>1</v>
      </c>
    </row>
    <row r="555" spans="1:6" ht="18" customHeight="1" x14ac:dyDescent="0.35">
      <c r="A555" s="57">
        <v>7677</v>
      </c>
      <c r="B555" s="67" t="s">
        <v>2143</v>
      </c>
      <c r="C555" s="58" t="s">
        <v>2160</v>
      </c>
      <c r="D555" s="58" t="s">
        <v>366</v>
      </c>
      <c r="E555" s="58" t="s">
        <v>2175</v>
      </c>
      <c r="F555" s="57">
        <v>1</v>
      </c>
    </row>
    <row r="556" spans="1:6" ht="18" customHeight="1" x14ac:dyDescent="0.35">
      <c r="A556" s="57">
        <v>7676</v>
      </c>
      <c r="B556" s="67" t="s">
        <v>2144</v>
      </c>
      <c r="C556" s="58" t="s">
        <v>2161</v>
      </c>
      <c r="D556" s="58" t="s">
        <v>366</v>
      </c>
      <c r="E556" s="58" t="s">
        <v>2176</v>
      </c>
      <c r="F556" s="57">
        <v>1</v>
      </c>
    </row>
    <row r="557" spans="1:6" ht="18" customHeight="1" x14ac:dyDescent="0.35">
      <c r="A557" s="57">
        <v>7675</v>
      </c>
      <c r="B557" s="67" t="s">
        <v>2145</v>
      </c>
      <c r="C557" s="58" t="s">
        <v>1419</v>
      </c>
      <c r="D557" s="58" t="s">
        <v>366</v>
      </c>
      <c r="E557" s="58" t="s">
        <v>2177</v>
      </c>
      <c r="F557" s="57">
        <v>0</v>
      </c>
    </row>
    <row r="558" spans="1:6" ht="18" customHeight="1" x14ac:dyDescent="0.35">
      <c r="A558" s="57">
        <v>7674</v>
      </c>
      <c r="B558" s="67" t="s">
        <v>2146</v>
      </c>
      <c r="C558" s="58" t="s">
        <v>372</v>
      </c>
      <c r="D558" s="58" t="s">
        <v>366</v>
      </c>
      <c r="E558" s="58" t="s">
        <v>2178</v>
      </c>
      <c r="F558" s="57">
        <v>1</v>
      </c>
    </row>
    <row r="559" spans="1:6" ht="18" customHeight="1" x14ac:dyDescent="0.35">
      <c r="A559" s="57">
        <v>7673</v>
      </c>
      <c r="B559" s="67" t="s">
        <v>2147</v>
      </c>
      <c r="C559" s="58" t="s">
        <v>2162</v>
      </c>
      <c r="D559" s="58" t="s">
        <v>366</v>
      </c>
      <c r="E559" s="58" t="s">
        <v>2179</v>
      </c>
      <c r="F559" s="57">
        <v>1</v>
      </c>
    </row>
    <row r="560" spans="1:6" ht="18" customHeight="1" x14ac:dyDescent="0.35">
      <c r="A560" s="57">
        <v>7672</v>
      </c>
      <c r="B560" s="67" t="s">
        <v>2148</v>
      </c>
      <c r="C560" s="58" t="s">
        <v>2163</v>
      </c>
      <c r="D560" s="58" t="s">
        <v>366</v>
      </c>
      <c r="E560" s="58" t="s">
        <v>2180</v>
      </c>
      <c r="F560" s="57">
        <v>1</v>
      </c>
    </row>
    <row r="561" spans="1:6" ht="18" customHeight="1" x14ac:dyDescent="0.35">
      <c r="A561" s="57">
        <v>7671</v>
      </c>
      <c r="B561" s="67" t="s">
        <v>2149</v>
      </c>
      <c r="C561" s="58" t="s">
        <v>2164</v>
      </c>
      <c r="D561" s="58" t="s">
        <v>366</v>
      </c>
      <c r="E561" s="58" t="s">
        <v>2181</v>
      </c>
      <c r="F561" s="57">
        <v>1</v>
      </c>
    </row>
    <row r="562" spans="1:6" ht="18" customHeight="1" x14ac:dyDescent="0.35">
      <c r="A562" s="57">
        <v>7670</v>
      </c>
      <c r="B562" s="67" t="s">
        <v>2150</v>
      </c>
      <c r="C562" s="58" t="s">
        <v>2165</v>
      </c>
      <c r="D562" s="58" t="s">
        <v>366</v>
      </c>
      <c r="E562" s="58" t="s">
        <v>2182</v>
      </c>
      <c r="F562" s="57">
        <v>0</v>
      </c>
    </row>
    <row r="563" spans="1:6" ht="18" customHeight="1" x14ac:dyDescent="0.35">
      <c r="A563" s="57">
        <v>7669</v>
      </c>
      <c r="B563" s="67" t="s">
        <v>2151</v>
      </c>
      <c r="C563" s="58" t="s">
        <v>2166</v>
      </c>
      <c r="D563" s="58" t="s">
        <v>366</v>
      </c>
      <c r="E563" s="58" t="s">
        <v>2183</v>
      </c>
      <c r="F563" s="57">
        <v>1</v>
      </c>
    </row>
    <row r="564" spans="1:6" ht="18" customHeight="1" x14ac:dyDescent="0.35">
      <c r="A564" s="57">
        <v>7668</v>
      </c>
      <c r="B564" s="67" t="s">
        <v>2152</v>
      </c>
      <c r="C564" s="58" t="s">
        <v>2167</v>
      </c>
      <c r="D564" s="58" t="s">
        <v>366</v>
      </c>
      <c r="E564" s="58" t="s">
        <v>2184</v>
      </c>
      <c r="F564" s="57">
        <v>2</v>
      </c>
    </row>
    <row r="565" spans="1:6" ht="18" customHeight="1" x14ac:dyDescent="0.35">
      <c r="A565" s="57">
        <v>7667</v>
      </c>
      <c r="B565" s="67" t="s">
        <v>2153</v>
      </c>
      <c r="C565" s="58" t="s">
        <v>1474</v>
      </c>
      <c r="D565" s="58" t="s">
        <v>366</v>
      </c>
      <c r="E565" s="58" t="s">
        <v>2185</v>
      </c>
      <c r="F565" s="57">
        <v>2</v>
      </c>
    </row>
    <row r="566" spans="1:6" ht="18" customHeight="1" x14ac:dyDescent="0.35">
      <c r="A566" s="57">
        <v>7666</v>
      </c>
      <c r="B566" s="67" t="s">
        <v>2154</v>
      </c>
      <c r="C566" s="58" t="s">
        <v>2168</v>
      </c>
      <c r="D566" s="58" t="s">
        <v>366</v>
      </c>
      <c r="E566" s="58" t="s">
        <v>2186</v>
      </c>
      <c r="F566" s="57">
        <v>3</v>
      </c>
    </row>
    <row r="567" spans="1:6" ht="18" customHeight="1" x14ac:dyDescent="0.35">
      <c r="A567" s="57">
        <v>7665</v>
      </c>
      <c r="B567" s="67" t="s">
        <v>2155</v>
      </c>
      <c r="C567" s="58" t="s">
        <v>2169</v>
      </c>
      <c r="D567" s="58" t="s">
        <v>366</v>
      </c>
      <c r="E567" s="58" t="s">
        <v>2187</v>
      </c>
      <c r="F567" s="57">
        <v>4</v>
      </c>
    </row>
    <row r="568" spans="1:6" ht="18" customHeight="1" x14ac:dyDescent="0.35">
      <c r="A568" s="57">
        <v>7664</v>
      </c>
      <c r="B568" s="67" t="s">
        <v>2156</v>
      </c>
      <c r="C568" s="58" t="s">
        <v>2170</v>
      </c>
      <c r="D568" s="58" t="s">
        <v>366</v>
      </c>
      <c r="E568" s="58" t="s">
        <v>2188</v>
      </c>
      <c r="F568" s="57">
        <v>4</v>
      </c>
    </row>
    <row r="569" spans="1:6" ht="18" customHeight="1" x14ac:dyDescent="0.35">
      <c r="A569" s="57">
        <v>7663</v>
      </c>
      <c r="B569" s="67" t="s">
        <v>2157</v>
      </c>
      <c r="C569" s="58" t="s">
        <v>2171</v>
      </c>
      <c r="D569" s="58" t="s">
        <v>366</v>
      </c>
      <c r="E569" s="58" t="s">
        <v>2189</v>
      </c>
      <c r="F569" s="57">
        <v>4</v>
      </c>
    </row>
    <row r="570" spans="1:6" ht="18" customHeight="1" x14ac:dyDescent="0.35">
      <c r="A570" s="57">
        <v>7662</v>
      </c>
      <c r="B570" s="78" t="s">
        <v>2084</v>
      </c>
      <c r="C570" s="58" t="s">
        <v>462</v>
      </c>
      <c r="D570" s="58" t="s">
        <v>366</v>
      </c>
      <c r="E570" s="58" t="s">
        <v>2121</v>
      </c>
      <c r="F570" s="57">
        <v>4</v>
      </c>
    </row>
    <row r="571" spans="1:6" ht="18" customHeight="1" x14ac:dyDescent="0.35">
      <c r="A571" s="57">
        <v>7661</v>
      </c>
      <c r="B571" s="78" t="s">
        <v>2085</v>
      </c>
      <c r="C571" s="58" t="s">
        <v>2104</v>
      </c>
      <c r="D571" s="58" t="s">
        <v>366</v>
      </c>
      <c r="E571" s="58" t="s">
        <v>2122</v>
      </c>
      <c r="F571" s="57">
        <v>0</v>
      </c>
    </row>
    <row r="572" spans="1:6" ht="18" customHeight="1" x14ac:dyDescent="0.35">
      <c r="A572" s="57">
        <v>7660</v>
      </c>
      <c r="B572" s="78" t="s">
        <v>2086</v>
      </c>
      <c r="C572" s="58" t="s">
        <v>2105</v>
      </c>
      <c r="D572" s="58" t="s">
        <v>366</v>
      </c>
      <c r="E572" s="58" t="s">
        <v>2123</v>
      </c>
      <c r="F572" s="57">
        <v>0</v>
      </c>
    </row>
    <row r="573" spans="1:6" ht="18" customHeight="1" x14ac:dyDescent="0.35">
      <c r="A573" s="57">
        <v>7659</v>
      </c>
      <c r="B573" s="78" t="s">
        <v>2087</v>
      </c>
      <c r="C573" s="58" t="s">
        <v>2106</v>
      </c>
      <c r="D573" s="58" t="s">
        <v>366</v>
      </c>
      <c r="E573" s="58" t="s">
        <v>2124</v>
      </c>
      <c r="F573" s="57">
        <v>1</v>
      </c>
    </row>
    <row r="574" spans="1:6" ht="18" customHeight="1" x14ac:dyDescent="0.35">
      <c r="A574" s="57">
        <v>7658</v>
      </c>
      <c r="B574" s="78" t="s">
        <v>2088</v>
      </c>
      <c r="C574" s="58" t="s">
        <v>2107</v>
      </c>
      <c r="D574" s="58" t="s">
        <v>366</v>
      </c>
      <c r="E574" s="58" t="s">
        <v>2125</v>
      </c>
      <c r="F574" s="57">
        <v>2</v>
      </c>
    </row>
    <row r="575" spans="1:6" ht="18" customHeight="1" x14ac:dyDescent="0.35">
      <c r="A575" s="57">
        <v>7657</v>
      </c>
      <c r="B575" s="78" t="s">
        <v>2089</v>
      </c>
      <c r="C575" s="58" t="s">
        <v>2108</v>
      </c>
      <c r="D575" s="58" t="s">
        <v>366</v>
      </c>
      <c r="E575" s="58" t="s">
        <v>2126</v>
      </c>
      <c r="F575" s="57">
        <v>2</v>
      </c>
    </row>
    <row r="576" spans="1:6" ht="18" customHeight="1" x14ac:dyDescent="0.35">
      <c r="A576" s="57">
        <v>7656</v>
      </c>
      <c r="B576" s="78" t="s">
        <v>2090</v>
      </c>
      <c r="C576" s="58" t="s">
        <v>2109</v>
      </c>
      <c r="D576" s="58" t="s">
        <v>366</v>
      </c>
      <c r="E576" s="58" t="s">
        <v>2127</v>
      </c>
      <c r="F576" s="57">
        <v>3</v>
      </c>
    </row>
    <row r="577" spans="1:6" ht="18" customHeight="1" x14ac:dyDescent="0.35">
      <c r="A577" s="57">
        <v>7655</v>
      </c>
      <c r="B577" s="78" t="s">
        <v>2091</v>
      </c>
      <c r="C577" s="58" t="s">
        <v>2110</v>
      </c>
      <c r="D577" s="58" t="s">
        <v>366</v>
      </c>
      <c r="E577" s="58" t="s">
        <v>2128</v>
      </c>
      <c r="F577" s="57">
        <v>3</v>
      </c>
    </row>
    <row r="578" spans="1:6" ht="18" customHeight="1" x14ac:dyDescent="0.35">
      <c r="A578" s="57">
        <v>7654</v>
      </c>
      <c r="B578" s="78" t="s">
        <v>2092</v>
      </c>
      <c r="C578" s="58" t="s">
        <v>2111</v>
      </c>
      <c r="D578" s="58" t="s">
        <v>366</v>
      </c>
      <c r="E578" s="58" t="s">
        <v>2129</v>
      </c>
      <c r="F578" s="57">
        <v>1</v>
      </c>
    </row>
    <row r="579" spans="1:6" ht="18" customHeight="1" x14ac:dyDescent="0.35">
      <c r="A579" s="57">
        <v>7653</v>
      </c>
      <c r="B579" s="78" t="s">
        <v>2093</v>
      </c>
      <c r="C579" s="58" t="s">
        <v>2112</v>
      </c>
      <c r="D579" s="58" t="s">
        <v>366</v>
      </c>
      <c r="E579" s="58" t="s">
        <v>2130</v>
      </c>
      <c r="F579" s="57">
        <v>1</v>
      </c>
    </row>
    <row r="580" spans="1:6" ht="18" customHeight="1" x14ac:dyDescent="0.35">
      <c r="A580" s="57">
        <v>7652</v>
      </c>
      <c r="B580" s="78" t="s">
        <v>2094</v>
      </c>
      <c r="C580" s="58" t="s">
        <v>1550</v>
      </c>
      <c r="D580" s="58" t="s">
        <v>366</v>
      </c>
      <c r="E580" s="58" t="s">
        <v>2131</v>
      </c>
      <c r="F580" s="57">
        <v>2</v>
      </c>
    </row>
    <row r="581" spans="1:6" ht="18" customHeight="1" x14ac:dyDescent="0.35">
      <c r="A581" s="57">
        <v>7651</v>
      </c>
      <c r="B581" s="78" t="s">
        <v>2095</v>
      </c>
      <c r="C581" s="58" t="s">
        <v>2113</v>
      </c>
      <c r="D581" s="58" t="s">
        <v>366</v>
      </c>
      <c r="E581" s="58" t="s">
        <v>2132</v>
      </c>
      <c r="F581" s="57">
        <v>2</v>
      </c>
    </row>
    <row r="582" spans="1:6" ht="18" customHeight="1" x14ac:dyDescent="0.35">
      <c r="A582" s="57">
        <v>7650</v>
      </c>
      <c r="B582" s="78" t="s">
        <v>2096</v>
      </c>
      <c r="C582" s="58" t="s">
        <v>2114</v>
      </c>
      <c r="D582" s="58" t="s">
        <v>366</v>
      </c>
      <c r="E582" s="58" t="s">
        <v>2133</v>
      </c>
      <c r="F582" s="57">
        <v>0</v>
      </c>
    </row>
    <row r="583" spans="1:6" ht="18" customHeight="1" x14ac:dyDescent="0.35">
      <c r="A583" s="57">
        <v>7649</v>
      </c>
      <c r="B583" s="78" t="s">
        <v>2097</v>
      </c>
      <c r="C583" s="58" t="s">
        <v>2115</v>
      </c>
      <c r="D583" s="58" t="s">
        <v>366</v>
      </c>
      <c r="E583" s="58" t="s">
        <v>2134</v>
      </c>
      <c r="F583" s="57">
        <v>0</v>
      </c>
    </row>
    <row r="584" spans="1:6" ht="18" customHeight="1" x14ac:dyDescent="0.35">
      <c r="A584" s="57">
        <v>7648</v>
      </c>
      <c r="B584" s="78" t="s">
        <v>2098</v>
      </c>
      <c r="C584" s="58" t="s">
        <v>2116</v>
      </c>
      <c r="D584" s="58" t="s">
        <v>366</v>
      </c>
      <c r="E584" s="58" t="s">
        <v>2135</v>
      </c>
      <c r="F584" s="57">
        <v>1</v>
      </c>
    </row>
    <row r="585" spans="1:6" ht="18" customHeight="1" x14ac:dyDescent="0.35">
      <c r="A585" s="57">
        <v>7647</v>
      </c>
      <c r="B585" s="78" t="s">
        <v>2099</v>
      </c>
      <c r="C585" s="58" t="s">
        <v>2117</v>
      </c>
      <c r="D585" s="58" t="s">
        <v>366</v>
      </c>
      <c r="E585" s="58" t="s">
        <v>2136</v>
      </c>
      <c r="F585" s="57">
        <v>2</v>
      </c>
    </row>
    <row r="586" spans="1:6" ht="18" customHeight="1" x14ac:dyDescent="0.35">
      <c r="A586" s="57">
        <v>7646</v>
      </c>
      <c r="B586" s="78" t="s">
        <v>2100</v>
      </c>
      <c r="C586" s="58" t="s">
        <v>2118</v>
      </c>
      <c r="D586" s="58" t="s">
        <v>366</v>
      </c>
      <c r="E586" s="58" t="s">
        <v>2137</v>
      </c>
      <c r="F586" s="57">
        <v>2</v>
      </c>
    </row>
    <row r="587" spans="1:6" ht="18" customHeight="1" x14ac:dyDescent="0.35">
      <c r="A587" s="57">
        <v>7645</v>
      </c>
      <c r="B587" s="78" t="s">
        <v>2101</v>
      </c>
      <c r="C587" s="58" t="s">
        <v>2119</v>
      </c>
      <c r="D587" s="58" t="s">
        <v>366</v>
      </c>
      <c r="E587" s="58" t="s">
        <v>2138</v>
      </c>
      <c r="F587" s="57">
        <v>2</v>
      </c>
    </row>
    <row r="588" spans="1:6" ht="18" customHeight="1" x14ac:dyDescent="0.35">
      <c r="A588" s="57">
        <v>7644</v>
      </c>
      <c r="B588" s="78" t="s">
        <v>2102</v>
      </c>
      <c r="C588" s="58" t="s">
        <v>2120</v>
      </c>
      <c r="D588" s="58" t="s">
        <v>366</v>
      </c>
      <c r="E588" s="58" t="s">
        <v>2139</v>
      </c>
      <c r="F588" s="57">
        <v>3</v>
      </c>
    </row>
    <row r="589" spans="1:6" ht="18" customHeight="1" x14ac:dyDescent="0.35">
      <c r="A589" s="57">
        <v>7643</v>
      </c>
      <c r="B589" s="78" t="s">
        <v>2103</v>
      </c>
      <c r="C589" s="58" t="s">
        <v>1400</v>
      </c>
      <c r="D589" s="58" t="s">
        <v>366</v>
      </c>
      <c r="E589" s="58" t="s">
        <v>2140</v>
      </c>
      <c r="F589" s="57">
        <v>3</v>
      </c>
    </row>
    <row r="590" spans="1:6" ht="18" customHeight="1" x14ac:dyDescent="0.35">
      <c r="A590" s="57">
        <v>7642</v>
      </c>
      <c r="B590" s="78" t="s">
        <v>1041</v>
      </c>
      <c r="C590" s="58" t="s">
        <v>1400</v>
      </c>
      <c r="D590" s="58" t="s">
        <v>366</v>
      </c>
      <c r="E590" s="57" t="s">
        <v>1707</v>
      </c>
      <c r="F590" s="57">
        <v>0</v>
      </c>
    </row>
    <row r="591" spans="1:6" ht="18" customHeight="1" x14ac:dyDescent="0.35">
      <c r="A591" s="57">
        <v>7641</v>
      </c>
      <c r="B591" s="78" t="s">
        <v>1042</v>
      </c>
      <c r="C591" s="58" t="s">
        <v>1401</v>
      </c>
      <c r="D591" s="58" t="s">
        <v>366</v>
      </c>
      <c r="E591" s="57" t="s">
        <v>1708</v>
      </c>
      <c r="F591" s="57">
        <v>1</v>
      </c>
    </row>
    <row r="592" spans="1:6" ht="18" customHeight="1" x14ac:dyDescent="0.35">
      <c r="A592" s="57">
        <v>7640</v>
      </c>
      <c r="B592" s="78" t="s">
        <v>1043</v>
      </c>
      <c r="C592" s="58" t="s">
        <v>1402</v>
      </c>
      <c r="D592" s="58" t="s">
        <v>366</v>
      </c>
      <c r="E592" s="57" t="s">
        <v>1709</v>
      </c>
      <c r="F592" s="57">
        <v>1</v>
      </c>
    </row>
    <row r="593" spans="1:6" ht="18" customHeight="1" x14ac:dyDescent="0.35">
      <c r="A593" s="57">
        <v>7639</v>
      </c>
      <c r="B593" s="78" t="s">
        <v>1044</v>
      </c>
      <c r="C593" s="58" t="s">
        <v>1403</v>
      </c>
      <c r="D593" s="58" t="s">
        <v>366</v>
      </c>
      <c r="E593" s="57" t="s">
        <v>1710</v>
      </c>
      <c r="F593" s="57">
        <v>1</v>
      </c>
    </row>
    <row r="594" spans="1:6" ht="18" customHeight="1" x14ac:dyDescent="0.35">
      <c r="A594" s="57">
        <v>7638</v>
      </c>
      <c r="B594" s="78" t="s">
        <v>1045</v>
      </c>
      <c r="C594" s="58" t="s">
        <v>1404</v>
      </c>
      <c r="D594" s="58" t="s">
        <v>366</v>
      </c>
      <c r="E594" s="57" t="s">
        <v>1711</v>
      </c>
      <c r="F594" s="57">
        <v>1</v>
      </c>
    </row>
    <row r="595" spans="1:6" ht="18" customHeight="1" x14ac:dyDescent="0.35">
      <c r="A595" s="57">
        <v>7637</v>
      </c>
      <c r="B595" s="78" t="s">
        <v>1046</v>
      </c>
      <c r="C595" s="58" t="s">
        <v>1405</v>
      </c>
      <c r="D595" s="58" t="s">
        <v>366</v>
      </c>
      <c r="E595" s="57" t="s">
        <v>1712</v>
      </c>
      <c r="F595" s="57">
        <v>1</v>
      </c>
    </row>
    <row r="596" spans="1:6" ht="18" customHeight="1" x14ac:dyDescent="0.35">
      <c r="A596" s="57">
        <v>7636</v>
      </c>
      <c r="B596" s="78" t="s">
        <v>1047</v>
      </c>
      <c r="C596" s="58" t="s">
        <v>1406</v>
      </c>
      <c r="D596" s="58" t="s">
        <v>366</v>
      </c>
      <c r="E596" s="57" t="s">
        <v>1713</v>
      </c>
      <c r="F596" s="57">
        <v>1</v>
      </c>
    </row>
    <row r="597" spans="1:6" ht="18" customHeight="1" x14ac:dyDescent="0.35">
      <c r="A597" s="57">
        <v>7635</v>
      </c>
      <c r="B597" s="78" t="s">
        <v>1048</v>
      </c>
      <c r="C597" s="58" t="s">
        <v>1407</v>
      </c>
      <c r="D597" s="58" t="s">
        <v>366</v>
      </c>
      <c r="E597" s="57" t="s">
        <v>1714</v>
      </c>
      <c r="F597" s="57">
        <v>1</v>
      </c>
    </row>
    <row r="598" spans="1:6" ht="18" customHeight="1" x14ac:dyDescent="0.35">
      <c r="A598" s="57">
        <v>7634</v>
      </c>
      <c r="B598" s="78" t="s">
        <v>1049</v>
      </c>
      <c r="C598" s="58" t="s">
        <v>1408</v>
      </c>
      <c r="D598" s="58" t="s">
        <v>366</v>
      </c>
      <c r="E598" s="57" t="s">
        <v>1715</v>
      </c>
      <c r="F598" s="57">
        <v>1</v>
      </c>
    </row>
    <row r="599" spans="1:6" ht="18" customHeight="1" x14ac:dyDescent="0.35">
      <c r="A599" s="57">
        <v>7633</v>
      </c>
      <c r="B599" s="78" t="s">
        <v>1050</v>
      </c>
      <c r="C599" s="58" t="s">
        <v>1409</v>
      </c>
      <c r="D599" s="58" t="s">
        <v>366</v>
      </c>
      <c r="E599" s="57" t="s">
        <v>1716</v>
      </c>
      <c r="F599" s="57">
        <v>2</v>
      </c>
    </row>
    <row r="600" spans="1:6" ht="18" customHeight="1" x14ac:dyDescent="0.35">
      <c r="A600" s="57">
        <v>7632</v>
      </c>
      <c r="B600" s="78" t="s">
        <v>1051</v>
      </c>
      <c r="C600" s="58" t="s">
        <v>1410</v>
      </c>
      <c r="D600" s="58" t="s">
        <v>366</v>
      </c>
      <c r="E600" s="57" t="s">
        <v>1717</v>
      </c>
      <c r="F600" s="57">
        <v>2</v>
      </c>
    </row>
    <row r="601" spans="1:6" ht="18" customHeight="1" x14ac:dyDescent="0.35">
      <c r="A601" s="57">
        <v>7631</v>
      </c>
      <c r="B601" s="78" t="s">
        <v>1052</v>
      </c>
      <c r="C601" s="58" t="s">
        <v>1411</v>
      </c>
      <c r="D601" s="58" t="s">
        <v>366</v>
      </c>
      <c r="E601" s="57" t="s">
        <v>1718</v>
      </c>
      <c r="F601" s="57">
        <v>2</v>
      </c>
    </row>
    <row r="602" spans="1:6" ht="18" customHeight="1" x14ac:dyDescent="0.35">
      <c r="A602" s="57">
        <v>7630</v>
      </c>
      <c r="B602" s="78" t="s">
        <v>1053</v>
      </c>
      <c r="C602" s="58" t="s">
        <v>1412</v>
      </c>
      <c r="D602" s="58" t="s">
        <v>366</v>
      </c>
      <c r="E602" s="57" t="s">
        <v>1719</v>
      </c>
      <c r="F602" s="57">
        <v>2</v>
      </c>
    </row>
    <row r="603" spans="1:6" ht="18" customHeight="1" x14ac:dyDescent="0.35">
      <c r="A603" s="57">
        <v>7629</v>
      </c>
      <c r="B603" s="78" t="s">
        <v>1054</v>
      </c>
      <c r="C603" s="58" t="s">
        <v>1413</v>
      </c>
      <c r="D603" s="58" t="s">
        <v>366</v>
      </c>
      <c r="E603" s="57" t="s">
        <v>1720</v>
      </c>
      <c r="F603" s="57">
        <v>2</v>
      </c>
    </row>
    <row r="604" spans="1:6" ht="18" customHeight="1" x14ac:dyDescent="0.35">
      <c r="A604" s="57">
        <v>7628</v>
      </c>
      <c r="B604" s="78" t="s">
        <v>1055</v>
      </c>
      <c r="C604" s="58" t="s">
        <v>1414</v>
      </c>
      <c r="D604" s="58" t="s">
        <v>1706</v>
      </c>
      <c r="E604" s="57" t="s">
        <v>1721</v>
      </c>
      <c r="F604" s="57">
        <v>0</v>
      </c>
    </row>
    <row r="605" spans="1:6" ht="18" customHeight="1" x14ac:dyDescent="0.35">
      <c r="A605" s="57">
        <v>7628</v>
      </c>
      <c r="B605" s="78" t="s">
        <v>1055</v>
      </c>
      <c r="C605" s="58" t="s">
        <v>1414</v>
      </c>
      <c r="D605" s="58" t="s">
        <v>1706</v>
      </c>
      <c r="E605" s="57" t="s">
        <v>1722</v>
      </c>
      <c r="F605" s="57">
        <v>0</v>
      </c>
    </row>
    <row r="606" spans="1:6" ht="18" customHeight="1" x14ac:dyDescent="0.35">
      <c r="A606" s="57">
        <v>7627</v>
      </c>
      <c r="B606" s="78" t="s">
        <v>1056</v>
      </c>
      <c r="C606" s="58" t="s">
        <v>1415</v>
      </c>
      <c r="D606" s="58" t="s">
        <v>1706</v>
      </c>
      <c r="E606" s="57" t="s">
        <v>1723</v>
      </c>
      <c r="F606" s="57">
        <v>1</v>
      </c>
    </row>
    <row r="607" spans="1:6" ht="18" customHeight="1" x14ac:dyDescent="0.35">
      <c r="A607" s="57">
        <v>7626</v>
      </c>
      <c r="B607" s="78" t="s">
        <v>1057</v>
      </c>
      <c r="C607" s="58" t="s">
        <v>1416</v>
      </c>
      <c r="D607" s="58" t="s">
        <v>1706</v>
      </c>
      <c r="E607" s="57" t="s">
        <v>1724</v>
      </c>
      <c r="F607" s="57">
        <v>1</v>
      </c>
    </row>
    <row r="608" spans="1:6" ht="18" customHeight="1" x14ac:dyDescent="0.35">
      <c r="A608" s="57">
        <v>7625</v>
      </c>
      <c r="B608" s="78" t="s">
        <v>1058</v>
      </c>
      <c r="C608" s="58" t="s">
        <v>1417</v>
      </c>
      <c r="D608" s="58" t="s">
        <v>1706</v>
      </c>
      <c r="E608" s="57" t="s">
        <v>1725</v>
      </c>
      <c r="F608" s="57">
        <v>1</v>
      </c>
    </row>
    <row r="609" spans="1:6" ht="18" customHeight="1" x14ac:dyDescent="0.35">
      <c r="A609" s="57">
        <v>7624</v>
      </c>
      <c r="B609" s="78" t="s">
        <v>1059</v>
      </c>
      <c r="C609" s="58" t="s">
        <v>1418</v>
      </c>
      <c r="D609" s="58" t="s">
        <v>1706</v>
      </c>
      <c r="E609" s="57" t="s">
        <v>1726</v>
      </c>
      <c r="F609" s="57">
        <v>2</v>
      </c>
    </row>
    <row r="610" spans="1:6" ht="18" customHeight="1" x14ac:dyDescent="0.35">
      <c r="A610" s="57">
        <v>7623</v>
      </c>
      <c r="B610" s="78" t="s">
        <v>1060</v>
      </c>
      <c r="C610" s="58" t="s">
        <v>1419</v>
      </c>
      <c r="D610" s="58" t="s">
        <v>1706</v>
      </c>
      <c r="E610" s="57" t="s">
        <v>1727</v>
      </c>
      <c r="F610" s="57">
        <v>2</v>
      </c>
    </row>
    <row r="611" spans="1:6" ht="18" customHeight="1" x14ac:dyDescent="0.35">
      <c r="A611" s="57">
        <v>7622</v>
      </c>
      <c r="B611" s="78" t="s">
        <v>1061</v>
      </c>
      <c r="C611" s="58" t="s">
        <v>1420</v>
      </c>
      <c r="D611" s="58" t="s">
        <v>1706</v>
      </c>
      <c r="E611" s="57" t="s">
        <v>1728</v>
      </c>
      <c r="F611" s="57">
        <v>4</v>
      </c>
    </row>
    <row r="612" spans="1:6" ht="18" customHeight="1" x14ac:dyDescent="0.35">
      <c r="A612" s="57">
        <v>7621</v>
      </c>
      <c r="B612" s="78" t="s">
        <v>1062</v>
      </c>
      <c r="C612" s="58" t="s">
        <v>1421</v>
      </c>
      <c r="D612" s="58" t="s">
        <v>1706</v>
      </c>
      <c r="E612" s="57" t="s">
        <v>1729</v>
      </c>
      <c r="F612" s="57">
        <v>4</v>
      </c>
    </row>
    <row r="613" spans="1:6" ht="18" customHeight="1" x14ac:dyDescent="0.35">
      <c r="A613" s="57">
        <v>7620</v>
      </c>
      <c r="B613" s="78" t="s">
        <v>1063</v>
      </c>
      <c r="C613" s="58" t="s">
        <v>1422</v>
      </c>
      <c r="D613" s="58" t="s">
        <v>1706</v>
      </c>
      <c r="E613" s="57" t="s">
        <v>1730</v>
      </c>
      <c r="F613" s="57">
        <v>4</v>
      </c>
    </row>
    <row r="614" spans="1:6" ht="18" customHeight="1" x14ac:dyDescent="0.35">
      <c r="A614" s="57">
        <v>7619</v>
      </c>
      <c r="B614" s="78" t="s">
        <v>1064</v>
      </c>
      <c r="C614" s="58" t="s">
        <v>1423</v>
      </c>
      <c r="D614" s="58" t="s">
        <v>1706</v>
      </c>
      <c r="E614" s="57" t="s">
        <v>1731</v>
      </c>
      <c r="F614" s="57">
        <v>4</v>
      </c>
    </row>
    <row r="615" spans="1:6" ht="18" customHeight="1" x14ac:dyDescent="0.35">
      <c r="A615" s="57">
        <v>7618</v>
      </c>
      <c r="B615" s="78" t="s">
        <v>1065</v>
      </c>
      <c r="C615" s="58" t="s">
        <v>1424</v>
      </c>
      <c r="D615" s="58" t="s">
        <v>366</v>
      </c>
      <c r="E615" s="57" t="s">
        <v>1732</v>
      </c>
      <c r="F615" s="57">
        <v>0</v>
      </c>
    </row>
    <row r="616" spans="1:6" ht="18" customHeight="1" x14ac:dyDescent="0.35">
      <c r="A616" s="57">
        <v>7617</v>
      </c>
      <c r="B616" s="78" t="s">
        <v>1066</v>
      </c>
      <c r="C616" s="58" t="s">
        <v>1425</v>
      </c>
      <c r="D616" s="58" t="s">
        <v>366</v>
      </c>
      <c r="E616" s="57" t="s">
        <v>1733</v>
      </c>
      <c r="F616" s="57">
        <v>0</v>
      </c>
    </row>
    <row r="617" spans="1:6" ht="18" customHeight="1" x14ac:dyDescent="0.35">
      <c r="A617" s="57">
        <v>7616</v>
      </c>
      <c r="B617" s="78" t="s">
        <v>1067</v>
      </c>
      <c r="C617" s="58" t="s">
        <v>1426</v>
      </c>
      <c r="D617" s="58" t="s">
        <v>366</v>
      </c>
      <c r="E617" s="57" t="s">
        <v>1734</v>
      </c>
      <c r="F617" s="57">
        <v>0</v>
      </c>
    </row>
    <row r="618" spans="1:6" ht="18" customHeight="1" x14ac:dyDescent="0.35">
      <c r="A618" s="57">
        <v>7615</v>
      </c>
      <c r="B618" s="78" t="s">
        <v>1068</v>
      </c>
      <c r="C618" s="58" t="s">
        <v>460</v>
      </c>
      <c r="D618" s="58" t="s">
        <v>366</v>
      </c>
      <c r="E618" s="57" t="s">
        <v>1735</v>
      </c>
      <c r="F618" s="57">
        <v>0</v>
      </c>
    </row>
    <row r="619" spans="1:6" ht="18" customHeight="1" x14ac:dyDescent="0.35">
      <c r="A619" s="57">
        <v>7614</v>
      </c>
      <c r="B619" s="78" t="s">
        <v>1069</v>
      </c>
      <c r="C619" s="58" t="s">
        <v>1427</v>
      </c>
      <c r="D619" s="58" t="s">
        <v>366</v>
      </c>
      <c r="E619" s="57" t="s">
        <v>1736</v>
      </c>
      <c r="F619" s="57">
        <v>1</v>
      </c>
    </row>
    <row r="620" spans="1:6" ht="18" customHeight="1" x14ac:dyDescent="0.35">
      <c r="A620" s="57">
        <v>7613</v>
      </c>
      <c r="B620" s="78" t="s">
        <v>1070</v>
      </c>
      <c r="C620" s="58" t="s">
        <v>1428</v>
      </c>
      <c r="D620" s="58" t="s">
        <v>366</v>
      </c>
      <c r="E620" s="57" t="s">
        <v>1737</v>
      </c>
      <c r="F620" s="57">
        <v>0</v>
      </c>
    </row>
    <row r="621" spans="1:6" ht="18" customHeight="1" x14ac:dyDescent="0.35">
      <c r="A621" s="57">
        <v>7612</v>
      </c>
      <c r="B621" s="78" t="s">
        <v>1071</v>
      </c>
      <c r="C621" s="58" t="s">
        <v>1429</v>
      </c>
      <c r="D621" s="58" t="s">
        <v>366</v>
      </c>
      <c r="E621" s="57" t="s">
        <v>1738</v>
      </c>
      <c r="F621" s="57">
        <v>1</v>
      </c>
    </row>
    <row r="622" spans="1:6" ht="18" customHeight="1" x14ac:dyDescent="0.35">
      <c r="A622" s="57">
        <v>7611</v>
      </c>
      <c r="B622" s="78" t="s">
        <v>1072</v>
      </c>
      <c r="C622" s="58" t="s">
        <v>1430</v>
      </c>
      <c r="D622" s="58" t="s">
        <v>366</v>
      </c>
      <c r="E622" s="57" t="s">
        <v>1739</v>
      </c>
      <c r="F622" s="57">
        <v>1</v>
      </c>
    </row>
    <row r="623" spans="1:6" ht="18" customHeight="1" x14ac:dyDescent="0.35">
      <c r="A623" s="57">
        <v>7610</v>
      </c>
      <c r="B623" s="78" t="s">
        <v>1073</v>
      </c>
      <c r="C623" s="58" t="s">
        <v>1431</v>
      </c>
      <c r="D623" s="58" t="s">
        <v>366</v>
      </c>
      <c r="E623" s="57" t="s">
        <v>1740</v>
      </c>
      <c r="F623" s="57">
        <v>1</v>
      </c>
    </row>
    <row r="624" spans="1:6" ht="18" customHeight="1" x14ac:dyDescent="0.35">
      <c r="A624" s="57">
        <v>7609</v>
      </c>
      <c r="B624" s="78" t="s">
        <v>1074</v>
      </c>
      <c r="C624" s="58" t="s">
        <v>1432</v>
      </c>
      <c r="D624" s="58" t="s">
        <v>366</v>
      </c>
      <c r="E624" s="57" t="s">
        <v>1741</v>
      </c>
      <c r="F624" s="57">
        <v>2</v>
      </c>
    </row>
    <row r="625" spans="1:6" ht="18" customHeight="1" x14ac:dyDescent="0.35">
      <c r="A625" s="57">
        <v>7608</v>
      </c>
      <c r="B625" s="78" t="s">
        <v>1075</v>
      </c>
      <c r="C625" s="58" t="s">
        <v>1433</v>
      </c>
      <c r="D625" s="58" t="s">
        <v>366</v>
      </c>
      <c r="E625" s="57" t="s">
        <v>1742</v>
      </c>
      <c r="F625" s="57">
        <v>2</v>
      </c>
    </row>
    <row r="626" spans="1:6" ht="18" customHeight="1" x14ac:dyDescent="0.35">
      <c r="A626" s="57">
        <v>7607</v>
      </c>
      <c r="B626" s="78" t="s">
        <v>1076</v>
      </c>
      <c r="C626" s="58" t="s">
        <v>1434</v>
      </c>
      <c r="D626" s="58" t="s">
        <v>366</v>
      </c>
      <c r="E626" s="57" t="s">
        <v>1743</v>
      </c>
      <c r="F626" s="57">
        <v>2</v>
      </c>
    </row>
    <row r="627" spans="1:6" ht="18" customHeight="1" x14ac:dyDescent="0.35">
      <c r="A627" s="57">
        <v>7606</v>
      </c>
      <c r="B627" s="78" t="s">
        <v>1077</v>
      </c>
      <c r="C627" s="58" t="s">
        <v>1433</v>
      </c>
      <c r="D627" s="58" t="s">
        <v>366</v>
      </c>
      <c r="E627" s="57" t="s">
        <v>1744</v>
      </c>
      <c r="F627" s="57">
        <v>1</v>
      </c>
    </row>
    <row r="628" spans="1:6" ht="18" customHeight="1" x14ac:dyDescent="0.35">
      <c r="A628" s="57">
        <v>7605</v>
      </c>
      <c r="B628" s="78" t="s">
        <v>1078</v>
      </c>
      <c r="C628" s="58" t="s">
        <v>1435</v>
      </c>
      <c r="D628" s="58" t="s">
        <v>366</v>
      </c>
      <c r="E628" s="57" t="s">
        <v>1745</v>
      </c>
      <c r="F628" s="57">
        <v>1</v>
      </c>
    </row>
    <row r="629" spans="1:6" ht="18" customHeight="1" x14ac:dyDescent="0.35">
      <c r="A629" s="57">
        <v>7604</v>
      </c>
      <c r="B629" s="78" t="s">
        <v>1079</v>
      </c>
      <c r="C629" s="58" t="s">
        <v>1436</v>
      </c>
      <c r="D629" s="58" t="s">
        <v>1706</v>
      </c>
      <c r="E629" s="57" t="s">
        <v>1746</v>
      </c>
      <c r="F629" s="57">
        <v>0</v>
      </c>
    </row>
    <row r="630" spans="1:6" ht="18" customHeight="1" x14ac:dyDescent="0.35">
      <c r="A630" s="57">
        <v>7603</v>
      </c>
      <c r="B630" s="78" t="s">
        <v>1080</v>
      </c>
      <c r="C630" s="58" t="s">
        <v>1437</v>
      </c>
      <c r="D630" s="58" t="s">
        <v>1706</v>
      </c>
      <c r="E630" s="57" t="s">
        <v>1747</v>
      </c>
      <c r="F630" s="57">
        <v>0</v>
      </c>
    </row>
    <row r="631" spans="1:6" ht="18" customHeight="1" x14ac:dyDescent="0.35">
      <c r="A631" s="57">
        <v>7602</v>
      </c>
      <c r="B631" s="78" t="s">
        <v>1081</v>
      </c>
      <c r="C631" s="58" t="s">
        <v>1438</v>
      </c>
      <c r="D631" s="58" t="s">
        <v>1706</v>
      </c>
      <c r="E631" s="57" t="s">
        <v>1748</v>
      </c>
      <c r="F631" s="57">
        <v>0</v>
      </c>
    </row>
    <row r="632" spans="1:6" ht="18" customHeight="1" x14ac:dyDescent="0.35">
      <c r="A632" s="57">
        <v>7601</v>
      </c>
      <c r="B632" s="78" t="s">
        <v>1082</v>
      </c>
      <c r="C632" s="58" t="s">
        <v>1439</v>
      </c>
      <c r="D632" s="58" t="s">
        <v>366</v>
      </c>
      <c r="E632" s="57" t="s">
        <v>1749</v>
      </c>
      <c r="F632" s="57">
        <v>1</v>
      </c>
    </row>
    <row r="633" spans="1:6" ht="18" customHeight="1" x14ac:dyDescent="0.35">
      <c r="A633" s="57">
        <v>7600</v>
      </c>
      <c r="B633" s="78" t="s">
        <v>1083</v>
      </c>
      <c r="C633" s="58" t="s">
        <v>1440</v>
      </c>
      <c r="D633" s="58" t="s">
        <v>1706</v>
      </c>
      <c r="E633" s="57" t="s">
        <v>1750</v>
      </c>
      <c r="F633" s="57">
        <v>0</v>
      </c>
    </row>
    <row r="634" spans="1:6" ht="18" customHeight="1" x14ac:dyDescent="0.35">
      <c r="A634" s="57">
        <v>7599</v>
      </c>
      <c r="B634" s="78" t="s">
        <v>1084</v>
      </c>
      <c r="C634" s="58" t="s">
        <v>464</v>
      </c>
      <c r="D634" s="58" t="s">
        <v>366</v>
      </c>
      <c r="E634" s="57" t="s">
        <v>1751</v>
      </c>
      <c r="F634" s="57">
        <v>2</v>
      </c>
    </row>
    <row r="635" spans="1:6" ht="18" customHeight="1" x14ac:dyDescent="0.35">
      <c r="A635" s="57">
        <v>7598</v>
      </c>
      <c r="B635" s="78" t="s">
        <v>1085</v>
      </c>
      <c r="C635" s="58" t="s">
        <v>1441</v>
      </c>
      <c r="D635" s="58" t="s">
        <v>1706</v>
      </c>
      <c r="E635" s="57" t="s">
        <v>1752</v>
      </c>
      <c r="F635" s="57">
        <v>2</v>
      </c>
    </row>
    <row r="636" spans="1:6" ht="18" customHeight="1" x14ac:dyDescent="0.35">
      <c r="A636" s="57">
        <v>7598</v>
      </c>
      <c r="B636" s="78" t="s">
        <v>1085</v>
      </c>
      <c r="C636" s="58" t="s">
        <v>1441</v>
      </c>
      <c r="D636" s="58" t="s">
        <v>1706</v>
      </c>
      <c r="E636" s="57" t="s">
        <v>1753</v>
      </c>
      <c r="F636" s="57">
        <v>3</v>
      </c>
    </row>
    <row r="637" spans="1:6" ht="18" customHeight="1" x14ac:dyDescent="0.35">
      <c r="A637" s="57">
        <v>7597</v>
      </c>
      <c r="B637" s="78" t="s">
        <v>1086</v>
      </c>
      <c r="C637" s="58" t="s">
        <v>465</v>
      </c>
      <c r="D637" s="58" t="s">
        <v>1706</v>
      </c>
      <c r="E637" s="57" t="s">
        <v>1754</v>
      </c>
      <c r="F637" s="57">
        <v>2</v>
      </c>
    </row>
    <row r="638" spans="1:6" ht="18" customHeight="1" x14ac:dyDescent="0.35">
      <c r="A638" s="57">
        <v>7597</v>
      </c>
      <c r="B638" s="78" t="s">
        <v>1086</v>
      </c>
      <c r="C638" s="58" t="s">
        <v>465</v>
      </c>
      <c r="D638" s="58" t="s">
        <v>1706</v>
      </c>
      <c r="E638" s="57" t="s">
        <v>1755</v>
      </c>
      <c r="F638" s="57">
        <v>3</v>
      </c>
    </row>
    <row r="639" spans="1:6" ht="18" customHeight="1" x14ac:dyDescent="0.35">
      <c r="A639" s="57">
        <v>7596</v>
      </c>
      <c r="B639" s="78" t="s">
        <v>1087</v>
      </c>
      <c r="C639" s="58" t="s">
        <v>1442</v>
      </c>
      <c r="D639" s="58" t="s">
        <v>1706</v>
      </c>
      <c r="E639" s="57" t="s">
        <v>1756</v>
      </c>
      <c r="F639" s="57">
        <v>1</v>
      </c>
    </row>
    <row r="640" spans="1:6" ht="18" customHeight="1" x14ac:dyDescent="0.35">
      <c r="A640" s="57">
        <v>7596</v>
      </c>
      <c r="B640" s="78" t="s">
        <v>1087</v>
      </c>
      <c r="C640" s="58" t="s">
        <v>1442</v>
      </c>
      <c r="D640" s="58" t="s">
        <v>1706</v>
      </c>
      <c r="E640" s="57" t="s">
        <v>1757</v>
      </c>
      <c r="F640" s="57">
        <v>3</v>
      </c>
    </row>
    <row r="641" spans="1:6" ht="18" customHeight="1" x14ac:dyDescent="0.35">
      <c r="A641" s="57">
        <v>7596</v>
      </c>
      <c r="B641" s="78" t="s">
        <v>1087</v>
      </c>
      <c r="C641" s="58" t="s">
        <v>1442</v>
      </c>
      <c r="D641" s="58" t="s">
        <v>1706</v>
      </c>
      <c r="E641" s="57" t="s">
        <v>1758</v>
      </c>
      <c r="F641" s="57">
        <v>3</v>
      </c>
    </row>
    <row r="642" spans="1:6" ht="18" customHeight="1" x14ac:dyDescent="0.35">
      <c r="A642" s="57">
        <v>7596</v>
      </c>
      <c r="B642" s="78" t="s">
        <v>1087</v>
      </c>
      <c r="C642" s="58" t="s">
        <v>1442</v>
      </c>
      <c r="D642" s="58" t="s">
        <v>1706</v>
      </c>
      <c r="E642" s="57" t="s">
        <v>1759</v>
      </c>
      <c r="F642" s="57">
        <v>3</v>
      </c>
    </row>
    <row r="643" spans="1:6" ht="18" customHeight="1" x14ac:dyDescent="0.35">
      <c r="A643" s="57">
        <v>7596</v>
      </c>
      <c r="B643" s="78" t="s">
        <v>1087</v>
      </c>
      <c r="C643" s="58" t="s">
        <v>1442</v>
      </c>
      <c r="D643" s="58" t="s">
        <v>1706</v>
      </c>
      <c r="E643" s="57" t="s">
        <v>1760</v>
      </c>
      <c r="F643" s="57">
        <v>4</v>
      </c>
    </row>
    <row r="644" spans="1:6" ht="18" customHeight="1" x14ac:dyDescent="0.35">
      <c r="A644" s="57">
        <v>7595</v>
      </c>
      <c r="B644" s="78" t="s">
        <v>1088</v>
      </c>
      <c r="C644" s="58" t="s">
        <v>1443</v>
      </c>
      <c r="D644" s="58" t="s">
        <v>1706</v>
      </c>
      <c r="E644" s="57" t="s">
        <v>1761</v>
      </c>
      <c r="F644" s="57">
        <v>0</v>
      </c>
    </row>
    <row r="645" spans="1:6" ht="18" customHeight="1" x14ac:dyDescent="0.35">
      <c r="A645" s="57">
        <v>7594</v>
      </c>
      <c r="B645" s="78" t="s">
        <v>1089</v>
      </c>
      <c r="C645" s="58" t="s">
        <v>1444</v>
      </c>
      <c r="D645" s="58" t="s">
        <v>1706</v>
      </c>
      <c r="E645" s="57" t="s">
        <v>1762</v>
      </c>
      <c r="F645" s="57">
        <v>1</v>
      </c>
    </row>
    <row r="646" spans="1:6" ht="18" customHeight="1" x14ac:dyDescent="0.35">
      <c r="A646" s="57">
        <v>7593</v>
      </c>
      <c r="B646" s="78" t="s">
        <v>1090</v>
      </c>
      <c r="C646" s="58" t="s">
        <v>398</v>
      </c>
      <c r="D646" s="58" t="s">
        <v>1706</v>
      </c>
      <c r="E646" s="57" t="s">
        <v>1763</v>
      </c>
      <c r="F646" s="57">
        <v>1</v>
      </c>
    </row>
    <row r="647" spans="1:6" ht="18" customHeight="1" x14ac:dyDescent="0.35">
      <c r="A647" s="57">
        <v>7593</v>
      </c>
      <c r="B647" s="78" t="s">
        <v>1090</v>
      </c>
      <c r="C647" s="58" t="s">
        <v>398</v>
      </c>
      <c r="D647" s="58" t="s">
        <v>1706</v>
      </c>
      <c r="E647" s="57" t="s">
        <v>1764</v>
      </c>
      <c r="F647" s="57">
        <v>2</v>
      </c>
    </row>
    <row r="648" spans="1:6" ht="18" customHeight="1" x14ac:dyDescent="0.35">
      <c r="A648" s="57">
        <v>7593</v>
      </c>
      <c r="B648" s="78" t="s">
        <v>1090</v>
      </c>
      <c r="C648" s="58" t="s">
        <v>398</v>
      </c>
      <c r="D648" s="58" t="s">
        <v>1706</v>
      </c>
      <c r="E648" s="57" t="s">
        <v>1765</v>
      </c>
      <c r="F648" s="57">
        <v>4</v>
      </c>
    </row>
    <row r="649" spans="1:6" ht="18" customHeight="1" x14ac:dyDescent="0.35">
      <c r="A649" s="57">
        <v>7592</v>
      </c>
      <c r="B649" s="78" t="s">
        <v>1091</v>
      </c>
      <c r="C649" s="58" t="s">
        <v>1445</v>
      </c>
      <c r="D649" s="58" t="s">
        <v>1706</v>
      </c>
      <c r="E649" s="57" t="s">
        <v>1766</v>
      </c>
      <c r="F649" s="57">
        <v>1</v>
      </c>
    </row>
    <row r="650" spans="1:6" ht="18" customHeight="1" x14ac:dyDescent="0.35">
      <c r="A650" s="57">
        <v>7591</v>
      </c>
      <c r="B650" s="78" t="s">
        <v>1092</v>
      </c>
      <c r="C650" s="58" t="s">
        <v>1446</v>
      </c>
      <c r="D650" s="58" t="s">
        <v>1706</v>
      </c>
      <c r="E650" s="57" t="s">
        <v>1767</v>
      </c>
      <c r="F650" s="57">
        <v>0</v>
      </c>
    </row>
    <row r="651" spans="1:6" ht="18" customHeight="1" x14ac:dyDescent="0.35">
      <c r="A651" s="57">
        <v>7591</v>
      </c>
      <c r="B651" s="78" t="s">
        <v>1092</v>
      </c>
      <c r="C651" s="58" t="s">
        <v>1446</v>
      </c>
      <c r="D651" s="58" t="s">
        <v>1706</v>
      </c>
      <c r="E651" s="57" t="s">
        <v>1768</v>
      </c>
      <c r="F651" s="57">
        <v>1</v>
      </c>
    </row>
    <row r="652" spans="1:6" ht="18" customHeight="1" x14ac:dyDescent="0.35">
      <c r="A652" s="57">
        <v>7591</v>
      </c>
      <c r="B652" s="78" t="s">
        <v>1092</v>
      </c>
      <c r="C652" s="58" t="s">
        <v>1446</v>
      </c>
      <c r="D652" s="58" t="s">
        <v>1706</v>
      </c>
      <c r="E652" s="57" t="s">
        <v>1769</v>
      </c>
      <c r="F652" s="57">
        <v>1</v>
      </c>
    </row>
    <row r="653" spans="1:6" ht="18" customHeight="1" x14ac:dyDescent="0.35">
      <c r="A653" s="57">
        <v>7591</v>
      </c>
      <c r="B653" s="78" t="s">
        <v>1092</v>
      </c>
      <c r="C653" s="58" t="s">
        <v>1446</v>
      </c>
      <c r="D653" s="58" t="s">
        <v>1706</v>
      </c>
      <c r="E653" s="57" t="s">
        <v>1770</v>
      </c>
      <c r="F653" s="57">
        <v>1</v>
      </c>
    </row>
    <row r="654" spans="1:6" ht="18" customHeight="1" x14ac:dyDescent="0.35">
      <c r="A654" s="57">
        <v>7590</v>
      </c>
      <c r="B654" s="78" t="s">
        <v>1093</v>
      </c>
      <c r="C654" s="58" t="s">
        <v>1447</v>
      </c>
      <c r="D654" s="58" t="s">
        <v>1706</v>
      </c>
      <c r="E654" s="57" t="s">
        <v>1771</v>
      </c>
      <c r="F654" s="57">
        <v>0</v>
      </c>
    </row>
    <row r="655" spans="1:6" ht="18" customHeight="1" x14ac:dyDescent="0.35">
      <c r="A655" s="57">
        <v>7590</v>
      </c>
      <c r="B655" s="78" t="s">
        <v>1093</v>
      </c>
      <c r="C655" s="58" t="s">
        <v>1447</v>
      </c>
      <c r="D655" s="58" t="s">
        <v>1706</v>
      </c>
      <c r="E655" s="57" t="s">
        <v>1772</v>
      </c>
      <c r="F655" s="57">
        <v>0</v>
      </c>
    </row>
    <row r="656" spans="1:6" ht="18" customHeight="1" x14ac:dyDescent="0.35">
      <c r="A656" s="57">
        <v>7590</v>
      </c>
      <c r="B656" s="78" t="s">
        <v>1093</v>
      </c>
      <c r="C656" s="58" t="s">
        <v>1447</v>
      </c>
      <c r="D656" s="58" t="s">
        <v>1706</v>
      </c>
      <c r="E656" s="57" t="s">
        <v>1772</v>
      </c>
      <c r="F656" s="57">
        <v>0</v>
      </c>
    </row>
    <row r="657" spans="1:6" ht="18" customHeight="1" x14ac:dyDescent="0.35">
      <c r="A657" s="57">
        <v>7589</v>
      </c>
      <c r="B657" s="78" t="s">
        <v>1094</v>
      </c>
      <c r="C657" s="58" t="s">
        <v>462</v>
      </c>
      <c r="D657" s="58" t="s">
        <v>1706</v>
      </c>
      <c r="E657" s="57" t="s">
        <v>1773</v>
      </c>
      <c r="F657" s="57">
        <v>5</v>
      </c>
    </row>
    <row r="658" spans="1:6" ht="18" customHeight="1" x14ac:dyDescent="0.35">
      <c r="A658" s="57">
        <v>7588</v>
      </c>
      <c r="B658" s="78" t="s">
        <v>1095</v>
      </c>
      <c r="C658" s="58" t="s">
        <v>1448</v>
      </c>
      <c r="D658" s="58" t="s">
        <v>1706</v>
      </c>
      <c r="E658" s="57" t="s">
        <v>1774</v>
      </c>
      <c r="F658" s="57">
        <v>5</v>
      </c>
    </row>
    <row r="659" spans="1:6" ht="18" customHeight="1" x14ac:dyDescent="0.35">
      <c r="A659" s="57">
        <v>7586</v>
      </c>
      <c r="B659" s="78" t="s">
        <v>1096</v>
      </c>
      <c r="C659" s="58" t="s">
        <v>1449</v>
      </c>
      <c r="D659" s="58" t="s">
        <v>1706</v>
      </c>
      <c r="E659" s="57" t="s">
        <v>1775</v>
      </c>
      <c r="F659" s="57">
        <v>6</v>
      </c>
    </row>
    <row r="660" spans="1:6" ht="18" customHeight="1" x14ac:dyDescent="0.35">
      <c r="A660" s="57">
        <v>7585</v>
      </c>
      <c r="B660" s="78" t="s">
        <v>1097</v>
      </c>
      <c r="C660" s="58" t="s">
        <v>1450</v>
      </c>
      <c r="D660" s="58" t="s">
        <v>1706</v>
      </c>
      <c r="E660" s="57" t="s">
        <v>1776</v>
      </c>
      <c r="F660" s="57">
        <v>6</v>
      </c>
    </row>
    <row r="661" spans="1:6" ht="18" customHeight="1" x14ac:dyDescent="0.35">
      <c r="A661" s="57">
        <v>7584</v>
      </c>
      <c r="B661" s="78" t="s">
        <v>1098</v>
      </c>
      <c r="C661" s="58" t="s">
        <v>1451</v>
      </c>
      <c r="D661" s="58" t="s">
        <v>1706</v>
      </c>
      <c r="E661" s="57" t="s">
        <v>1777</v>
      </c>
      <c r="F661" s="57">
        <v>5</v>
      </c>
    </row>
    <row r="662" spans="1:6" ht="18" customHeight="1" x14ac:dyDescent="0.35">
      <c r="A662" s="57">
        <v>7583</v>
      </c>
      <c r="B662" s="78" t="s">
        <v>1099</v>
      </c>
      <c r="C662" s="58" t="s">
        <v>1452</v>
      </c>
      <c r="D662" s="58" t="s">
        <v>1706</v>
      </c>
      <c r="E662" s="57" t="s">
        <v>1778</v>
      </c>
      <c r="F662" s="57">
        <v>0</v>
      </c>
    </row>
    <row r="663" spans="1:6" ht="18" customHeight="1" x14ac:dyDescent="0.35">
      <c r="A663" s="57">
        <v>7582</v>
      </c>
      <c r="B663" s="78" t="s">
        <v>1100</v>
      </c>
      <c r="C663" s="58" t="s">
        <v>1453</v>
      </c>
      <c r="D663" s="58" t="s">
        <v>1706</v>
      </c>
      <c r="E663" s="57" t="s">
        <v>1779</v>
      </c>
      <c r="F663" s="57">
        <v>0</v>
      </c>
    </row>
    <row r="664" spans="1:6" ht="18" customHeight="1" x14ac:dyDescent="0.35">
      <c r="A664" s="57">
        <v>7581</v>
      </c>
      <c r="B664" s="78" t="s">
        <v>1101</v>
      </c>
      <c r="C664" s="58" t="s">
        <v>1454</v>
      </c>
      <c r="D664" s="58" t="s">
        <v>1706</v>
      </c>
      <c r="E664" s="57" t="s">
        <v>1780</v>
      </c>
      <c r="F664" s="57">
        <v>0</v>
      </c>
    </row>
    <row r="665" spans="1:6" ht="18" customHeight="1" x14ac:dyDescent="0.35">
      <c r="A665" s="57">
        <v>7580</v>
      </c>
      <c r="B665" s="78" t="s">
        <v>1102</v>
      </c>
      <c r="C665" s="58" t="s">
        <v>1455</v>
      </c>
      <c r="D665" s="58" t="s">
        <v>1706</v>
      </c>
      <c r="E665" s="57" t="s">
        <v>1781</v>
      </c>
      <c r="F665" s="57">
        <v>3</v>
      </c>
    </row>
    <row r="666" spans="1:6" ht="18" customHeight="1" x14ac:dyDescent="0.35">
      <c r="A666" s="57">
        <v>7579</v>
      </c>
      <c r="B666" s="78" t="s">
        <v>1103</v>
      </c>
      <c r="C666" s="58" t="s">
        <v>1456</v>
      </c>
      <c r="D666" s="58" t="s">
        <v>1706</v>
      </c>
      <c r="E666" s="57" t="s">
        <v>1782</v>
      </c>
      <c r="F666" s="57">
        <v>3</v>
      </c>
    </row>
    <row r="667" spans="1:6" ht="18" customHeight="1" x14ac:dyDescent="0.35">
      <c r="A667" s="57">
        <v>7578</v>
      </c>
      <c r="B667" s="78" t="s">
        <v>1104</v>
      </c>
      <c r="C667" s="58" t="s">
        <v>1457</v>
      </c>
      <c r="D667" s="58" t="s">
        <v>1706</v>
      </c>
      <c r="E667" s="57" t="s">
        <v>1783</v>
      </c>
      <c r="F667" s="57">
        <v>3</v>
      </c>
    </row>
    <row r="668" spans="1:6" ht="18" customHeight="1" x14ac:dyDescent="0.35">
      <c r="A668" s="57">
        <v>7577</v>
      </c>
      <c r="B668" s="78" t="s">
        <v>1105</v>
      </c>
      <c r="C668" s="58" t="s">
        <v>1457</v>
      </c>
      <c r="D668" s="58" t="s">
        <v>1706</v>
      </c>
      <c r="E668" s="57" t="s">
        <v>1784</v>
      </c>
      <c r="F668" s="57">
        <v>3</v>
      </c>
    </row>
    <row r="669" spans="1:6" ht="18" customHeight="1" x14ac:dyDescent="0.35">
      <c r="A669" s="57">
        <v>7576</v>
      </c>
      <c r="B669" s="78" t="s">
        <v>1106</v>
      </c>
      <c r="C669" s="58" t="s">
        <v>1458</v>
      </c>
      <c r="D669" s="58" t="s">
        <v>1706</v>
      </c>
      <c r="E669" s="57" t="s">
        <v>1785</v>
      </c>
      <c r="F669" s="57">
        <v>2</v>
      </c>
    </row>
    <row r="670" spans="1:6" ht="18" customHeight="1" x14ac:dyDescent="0.35">
      <c r="A670" s="57">
        <v>7575</v>
      </c>
      <c r="B670" s="78" t="s">
        <v>1107</v>
      </c>
      <c r="C670" s="58" t="s">
        <v>1459</v>
      </c>
      <c r="D670" s="58" t="s">
        <v>1706</v>
      </c>
      <c r="E670" s="57" t="s">
        <v>1786</v>
      </c>
      <c r="F670" s="57">
        <v>3</v>
      </c>
    </row>
    <row r="671" spans="1:6" ht="18" customHeight="1" x14ac:dyDescent="0.35">
      <c r="A671" s="57">
        <v>7574</v>
      </c>
      <c r="B671" s="78" t="s">
        <v>1108</v>
      </c>
      <c r="C671" s="58" t="s">
        <v>1460</v>
      </c>
      <c r="D671" s="58" t="s">
        <v>1706</v>
      </c>
      <c r="E671" s="57" t="s">
        <v>1787</v>
      </c>
      <c r="F671" s="57">
        <v>3</v>
      </c>
    </row>
    <row r="672" spans="1:6" ht="18" customHeight="1" x14ac:dyDescent="0.35">
      <c r="A672" s="57">
        <v>7573</v>
      </c>
      <c r="B672" s="78" t="s">
        <v>1109</v>
      </c>
      <c r="C672" s="58" t="s">
        <v>394</v>
      </c>
      <c r="D672" s="58" t="s">
        <v>1706</v>
      </c>
      <c r="E672" s="57" t="s">
        <v>1788</v>
      </c>
      <c r="F672" s="57">
        <v>3</v>
      </c>
    </row>
    <row r="673" spans="1:6" ht="18" customHeight="1" x14ac:dyDescent="0.35">
      <c r="A673" s="57">
        <v>7572</v>
      </c>
      <c r="B673" s="78" t="s">
        <v>1110</v>
      </c>
      <c r="C673" s="58" t="s">
        <v>1461</v>
      </c>
      <c r="D673" s="58" t="s">
        <v>1706</v>
      </c>
      <c r="E673" s="57" t="s">
        <v>1789</v>
      </c>
      <c r="F673" s="57">
        <v>1</v>
      </c>
    </row>
    <row r="674" spans="1:6" ht="18" customHeight="1" x14ac:dyDescent="0.35">
      <c r="A674" s="57">
        <v>7571</v>
      </c>
      <c r="B674" s="78" t="s">
        <v>1111</v>
      </c>
      <c r="C674" s="58" t="s">
        <v>1462</v>
      </c>
      <c r="D674" s="58" t="s">
        <v>1706</v>
      </c>
      <c r="E674" s="57" t="s">
        <v>1790</v>
      </c>
      <c r="F674" s="57">
        <v>2</v>
      </c>
    </row>
    <row r="675" spans="1:6" ht="18" customHeight="1" x14ac:dyDescent="0.35">
      <c r="A675" s="57">
        <v>7570</v>
      </c>
      <c r="B675" s="78" t="s">
        <v>1112</v>
      </c>
      <c r="C675" s="58" t="s">
        <v>1463</v>
      </c>
      <c r="D675" s="58" t="s">
        <v>1706</v>
      </c>
      <c r="E675" s="57" t="s">
        <v>1791</v>
      </c>
      <c r="F675" s="57">
        <v>2</v>
      </c>
    </row>
    <row r="676" spans="1:6" ht="18" customHeight="1" x14ac:dyDescent="0.35">
      <c r="A676" s="57">
        <v>7569</v>
      </c>
      <c r="B676" s="78" t="s">
        <v>1113</v>
      </c>
      <c r="C676" s="58" t="s">
        <v>1464</v>
      </c>
      <c r="D676" s="58" t="s">
        <v>1706</v>
      </c>
      <c r="E676" s="57" t="s">
        <v>1792</v>
      </c>
      <c r="F676" s="57">
        <v>0</v>
      </c>
    </row>
    <row r="677" spans="1:6" ht="18" customHeight="1" x14ac:dyDescent="0.35">
      <c r="A677" s="57">
        <v>7568</v>
      </c>
      <c r="B677" s="78" t="s">
        <v>1114</v>
      </c>
      <c r="C677" s="58" t="s">
        <v>1465</v>
      </c>
      <c r="D677" s="58" t="s">
        <v>1706</v>
      </c>
      <c r="E677" s="57" t="s">
        <v>1793</v>
      </c>
      <c r="F677" s="57">
        <v>0</v>
      </c>
    </row>
    <row r="678" spans="1:6" ht="18" customHeight="1" x14ac:dyDescent="0.35">
      <c r="A678" s="57">
        <v>7567</v>
      </c>
      <c r="B678" s="78" t="s">
        <v>1115</v>
      </c>
      <c r="C678" s="58" t="s">
        <v>1466</v>
      </c>
      <c r="D678" s="58" t="s">
        <v>1706</v>
      </c>
      <c r="E678" s="57" t="s">
        <v>1794</v>
      </c>
      <c r="F678" s="57">
        <v>0</v>
      </c>
    </row>
    <row r="679" spans="1:6" ht="18" customHeight="1" x14ac:dyDescent="0.35">
      <c r="A679" s="57">
        <v>7566</v>
      </c>
      <c r="B679" s="78" t="s">
        <v>1116</v>
      </c>
      <c r="C679" s="58" t="s">
        <v>1467</v>
      </c>
      <c r="D679" s="58" t="s">
        <v>1706</v>
      </c>
      <c r="E679" s="57" t="s">
        <v>1795</v>
      </c>
      <c r="F679" s="57">
        <v>0</v>
      </c>
    </row>
    <row r="680" spans="1:6" ht="18" customHeight="1" x14ac:dyDescent="0.35">
      <c r="A680" s="57">
        <v>7565</v>
      </c>
      <c r="B680" s="78" t="s">
        <v>1117</v>
      </c>
      <c r="C680" s="58" t="s">
        <v>1468</v>
      </c>
      <c r="D680" s="58" t="s">
        <v>366</v>
      </c>
      <c r="E680" s="57" t="s">
        <v>1796</v>
      </c>
      <c r="F680" s="79">
        <v>13</v>
      </c>
    </row>
    <row r="681" spans="1:6" ht="18" customHeight="1" x14ac:dyDescent="0.35">
      <c r="A681" s="57">
        <v>7564</v>
      </c>
      <c r="B681" s="78" t="s">
        <v>1118</v>
      </c>
      <c r="C681" s="58" t="s">
        <v>1469</v>
      </c>
      <c r="D681" s="58" t="s">
        <v>1706</v>
      </c>
      <c r="E681" s="57" t="s">
        <v>1797</v>
      </c>
      <c r="F681" s="57">
        <v>1</v>
      </c>
    </row>
    <row r="682" spans="1:6" ht="18" customHeight="1" x14ac:dyDescent="0.35">
      <c r="A682" s="57">
        <v>7563</v>
      </c>
      <c r="B682" s="78" t="s">
        <v>1119</v>
      </c>
      <c r="C682" s="58" t="s">
        <v>1470</v>
      </c>
      <c r="D682" s="58" t="s">
        <v>1706</v>
      </c>
      <c r="E682" s="57" t="s">
        <v>1798</v>
      </c>
      <c r="F682" s="57">
        <v>2</v>
      </c>
    </row>
    <row r="683" spans="1:6" ht="18" customHeight="1" x14ac:dyDescent="0.35">
      <c r="A683" s="57">
        <v>7562</v>
      </c>
      <c r="B683" s="78" t="s">
        <v>1120</v>
      </c>
      <c r="C683" s="58" t="s">
        <v>1471</v>
      </c>
      <c r="D683" s="58" t="s">
        <v>1706</v>
      </c>
      <c r="E683" s="57" t="s">
        <v>1799</v>
      </c>
      <c r="F683" s="57">
        <v>2</v>
      </c>
    </row>
    <row r="684" spans="1:6" ht="18" customHeight="1" x14ac:dyDescent="0.35">
      <c r="A684" s="57">
        <v>7561</v>
      </c>
      <c r="B684" s="78" t="s">
        <v>1121</v>
      </c>
      <c r="C684" s="58" t="s">
        <v>1472</v>
      </c>
      <c r="D684" s="58" t="s">
        <v>1706</v>
      </c>
      <c r="E684" s="57" t="s">
        <v>1800</v>
      </c>
      <c r="F684" s="57">
        <v>1</v>
      </c>
    </row>
    <row r="685" spans="1:6" ht="18" customHeight="1" x14ac:dyDescent="0.35">
      <c r="A685" s="57">
        <v>7560</v>
      </c>
      <c r="B685" s="78" t="s">
        <v>1122</v>
      </c>
      <c r="C685" s="58" t="s">
        <v>1473</v>
      </c>
      <c r="D685" s="58" t="s">
        <v>1706</v>
      </c>
      <c r="E685" s="57" t="s">
        <v>1801</v>
      </c>
      <c r="F685" s="57">
        <v>1</v>
      </c>
    </row>
    <row r="686" spans="1:6" ht="18" customHeight="1" x14ac:dyDescent="0.35">
      <c r="A686" s="57">
        <v>7559</v>
      </c>
      <c r="B686" s="78" t="s">
        <v>1123</v>
      </c>
      <c r="C686" s="58" t="s">
        <v>1474</v>
      </c>
      <c r="D686" s="58" t="s">
        <v>366</v>
      </c>
      <c r="E686" s="57" t="s">
        <v>1802</v>
      </c>
      <c r="F686" s="57">
        <v>1</v>
      </c>
    </row>
    <row r="687" spans="1:6" ht="18" customHeight="1" x14ac:dyDescent="0.35">
      <c r="A687" s="57">
        <v>7558</v>
      </c>
      <c r="B687" s="78" t="s">
        <v>1124</v>
      </c>
      <c r="C687" s="58" t="s">
        <v>1475</v>
      </c>
      <c r="D687" s="58" t="s">
        <v>366</v>
      </c>
      <c r="E687" s="57" t="s">
        <v>1803</v>
      </c>
      <c r="F687" s="57">
        <v>1</v>
      </c>
    </row>
    <row r="688" spans="1:6" ht="18" customHeight="1" x14ac:dyDescent="0.35">
      <c r="A688" s="57">
        <v>7557</v>
      </c>
      <c r="B688" s="78" t="s">
        <v>1125</v>
      </c>
      <c r="C688" s="58" t="s">
        <v>1476</v>
      </c>
      <c r="D688" s="58" t="s">
        <v>366</v>
      </c>
      <c r="E688" s="57" t="s">
        <v>1804</v>
      </c>
      <c r="F688" s="57">
        <v>0</v>
      </c>
    </row>
    <row r="689" spans="1:6" ht="18" customHeight="1" x14ac:dyDescent="0.35">
      <c r="A689" s="57">
        <v>7556</v>
      </c>
      <c r="B689" s="78" t="s">
        <v>1126</v>
      </c>
      <c r="C689" s="58" t="s">
        <v>1477</v>
      </c>
      <c r="D689" s="58" t="s">
        <v>366</v>
      </c>
      <c r="E689" s="57" t="s">
        <v>1805</v>
      </c>
      <c r="F689" s="57">
        <v>0</v>
      </c>
    </row>
    <row r="690" spans="1:6" ht="18" customHeight="1" x14ac:dyDescent="0.35">
      <c r="A690" s="57">
        <v>7555</v>
      </c>
      <c r="B690" s="78" t="s">
        <v>1127</v>
      </c>
      <c r="C690" s="58" t="s">
        <v>1478</v>
      </c>
      <c r="D690" s="58" t="s">
        <v>366</v>
      </c>
      <c r="E690" s="57" t="s">
        <v>1806</v>
      </c>
      <c r="F690" s="57">
        <v>0</v>
      </c>
    </row>
    <row r="691" spans="1:6" ht="18" customHeight="1" x14ac:dyDescent="0.35">
      <c r="A691" s="57">
        <v>7554</v>
      </c>
      <c r="B691" s="78" t="s">
        <v>1128</v>
      </c>
      <c r="C691" s="58" t="s">
        <v>457</v>
      </c>
      <c r="D691" s="58" t="s">
        <v>366</v>
      </c>
      <c r="E691" s="57" t="s">
        <v>1807</v>
      </c>
      <c r="F691" s="57">
        <v>1</v>
      </c>
    </row>
    <row r="692" spans="1:6" ht="18" customHeight="1" x14ac:dyDescent="0.35">
      <c r="A692" s="57">
        <v>7553</v>
      </c>
      <c r="B692" s="78" t="s">
        <v>1129</v>
      </c>
      <c r="C692" s="58" t="s">
        <v>1479</v>
      </c>
      <c r="D692" s="58" t="s">
        <v>366</v>
      </c>
      <c r="E692" s="57" t="s">
        <v>1808</v>
      </c>
      <c r="F692" s="57">
        <v>2</v>
      </c>
    </row>
    <row r="693" spans="1:6" ht="18" customHeight="1" x14ac:dyDescent="0.35">
      <c r="A693" s="57">
        <v>7552</v>
      </c>
      <c r="B693" s="78" t="s">
        <v>1130</v>
      </c>
      <c r="C693" s="58" t="s">
        <v>1480</v>
      </c>
      <c r="D693" s="58" t="s">
        <v>366</v>
      </c>
      <c r="E693" s="57" t="s">
        <v>1809</v>
      </c>
      <c r="F693" s="57">
        <v>2</v>
      </c>
    </row>
    <row r="694" spans="1:6" ht="18" customHeight="1" x14ac:dyDescent="0.35">
      <c r="A694" s="57">
        <v>7551</v>
      </c>
      <c r="B694" s="78" t="s">
        <v>1131</v>
      </c>
      <c r="C694" s="58" t="s">
        <v>394</v>
      </c>
      <c r="D694" s="58" t="s">
        <v>366</v>
      </c>
      <c r="E694" s="57" t="s">
        <v>1810</v>
      </c>
      <c r="F694" s="57">
        <v>2</v>
      </c>
    </row>
    <row r="695" spans="1:6" ht="18" customHeight="1" x14ac:dyDescent="0.35">
      <c r="A695" s="57">
        <v>7550</v>
      </c>
      <c r="B695" s="78" t="s">
        <v>1132</v>
      </c>
      <c r="C695" s="58" t="s">
        <v>1481</v>
      </c>
      <c r="D695" s="58" t="s">
        <v>366</v>
      </c>
      <c r="E695" s="57" t="s">
        <v>1811</v>
      </c>
      <c r="F695" s="57">
        <v>3</v>
      </c>
    </row>
    <row r="696" spans="1:6" ht="18" customHeight="1" x14ac:dyDescent="0.35">
      <c r="A696" s="57">
        <v>7549</v>
      </c>
      <c r="B696" s="78" t="s">
        <v>1133</v>
      </c>
      <c r="C696" s="58" t="s">
        <v>1482</v>
      </c>
      <c r="D696" s="58" t="s">
        <v>366</v>
      </c>
      <c r="E696" s="57" t="s">
        <v>1812</v>
      </c>
      <c r="F696" s="57">
        <v>0</v>
      </c>
    </row>
    <row r="697" spans="1:6" ht="18" customHeight="1" x14ac:dyDescent="0.35">
      <c r="A697" s="57">
        <v>7548</v>
      </c>
      <c r="B697" s="78" t="s">
        <v>1134</v>
      </c>
      <c r="C697" s="58" t="s">
        <v>1483</v>
      </c>
      <c r="D697" s="58" t="s">
        <v>366</v>
      </c>
      <c r="E697" s="57" t="s">
        <v>1813</v>
      </c>
      <c r="F697" s="57">
        <v>1</v>
      </c>
    </row>
    <row r="698" spans="1:6" ht="18" customHeight="1" x14ac:dyDescent="0.35">
      <c r="A698" s="57">
        <v>7547</v>
      </c>
      <c r="B698" s="78" t="s">
        <v>1135</v>
      </c>
      <c r="C698" s="58" t="s">
        <v>1484</v>
      </c>
      <c r="D698" s="58" t="s">
        <v>366</v>
      </c>
      <c r="E698" s="57" t="s">
        <v>1814</v>
      </c>
      <c r="F698" s="57">
        <v>1</v>
      </c>
    </row>
    <row r="699" spans="1:6" ht="18" customHeight="1" x14ac:dyDescent="0.35">
      <c r="A699" s="57">
        <v>7546</v>
      </c>
      <c r="B699" s="78" t="s">
        <v>1136</v>
      </c>
      <c r="C699" s="58" t="s">
        <v>1485</v>
      </c>
      <c r="D699" s="58" t="s">
        <v>366</v>
      </c>
      <c r="E699" s="57" t="s">
        <v>1815</v>
      </c>
      <c r="F699" s="57">
        <v>1</v>
      </c>
    </row>
    <row r="700" spans="1:6" ht="18" customHeight="1" x14ac:dyDescent="0.35">
      <c r="A700" s="57">
        <v>7545</v>
      </c>
      <c r="B700" s="78" t="s">
        <v>1137</v>
      </c>
      <c r="C700" s="58" t="s">
        <v>1486</v>
      </c>
      <c r="D700" s="58" t="s">
        <v>366</v>
      </c>
      <c r="E700" s="57" t="s">
        <v>1816</v>
      </c>
      <c r="F700" s="57">
        <v>0</v>
      </c>
    </row>
    <row r="701" spans="1:6" ht="18" customHeight="1" x14ac:dyDescent="0.35">
      <c r="A701" s="57">
        <v>7544</v>
      </c>
      <c r="B701" s="78" t="s">
        <v>1138</v>
      </c>
      <c r="C701" s="58" t="s">
        <v>1487</v>
      </c>
      <c r="D701" s="58" t="s">
        <v>366</v>
      </c>
      <c r="E701" s="57" t="s">
        <v>1817</v>
      </c>
      <c r="F701" s="57">
        <v>0</v>
      </c>
    </row>
    <row r="702" spans="1:6" ht="18" customHeight="1" x14ac:dyDescent="0.35">
      <c r="A702" s="57">
        <v>7543</v>
      </c>
      <c r="B702" s="78" t="s">
        <v>1139</v>
      </c>
      <c r="C702" s="58" t="s">
        <v>1488</v>
      </c>
      <c r="D702" s="58" t="s">
        <v>366</v>
      </c>
      <c r="E702" s="57" t="s">
        <v>1818</v>
      </c>
      <c r="F702" s="57">
        <v>1</v>
      </c>
    </row>
    <row r="703" spans="1:6" ht="18" customHeight="1" x14ac:dyDescent="0.35">
      <c r="A703" s="57">
        <v>7542</v>
      </c>
      <c r="B703" s="78" t="s">
        <v>1140</v>
      </c>
      <c r="C703" s="58" t="s">
        <v>1489</v>
      </c>
      <c r="D703" s="58" t="s">
        <v>366</v>
      </c>
      <c r="E703" s="57" t="s">
        <v>1819</v>
      </c>
      <c r="F703" s="57">
        <v>1</v>
      </c>
    </row>
    <row r="704" spans="1:6" ht="18" customHeight="1" x14ac:dyDescent="0.35">
      <c r="A704" s="57">
        <v>7541</v>
      </c>
      <c r="B704" s="78" t="s">
        <v>1141</v>
      </c>
      <c r="C704" s="58" t="s">
        <v>1490</v>
      </c>
      <c r="D704" s="58" t="s">
        <v>366</v>
      </c>
      <c r="E704" s="57" t="s">
        <v>1820</v>
      </c>
      <c r="F704" s="57">
        <v>1</v>
      </c>
    </row>
    <row r="705" spans="1:6" ht="18" customHeight="1" x14ac:dyDescent="0.35">
      <c r="A705" s="57">
        <v>7540</v>
      </c>
      <c r="B705" s="78" t="s">
        <v>1142</v>
      </c>
      <c r="C705" s="58" t="s">
        <v>1491</v>
      </c>
      <c r="D705" s="58" t="s">
        <v>366</v>
      </c>
      <c r="E705" s="57" t="s">
        <v>1821</v>
      </c>
      <c r="F705" s="57">
        <v>2</v>
      </c>
    </row>
    <row r="706" spans="1:6" ht="18" customHeight="1" x14ac:dyDescent="0.35">
      <c r="A706" s="57">
        <v>7539</v>
      </c>
      <c r="B706" s="78" t="s">
        <v>1143</v>
      </c>
      <c r="C706" s="58" t="s">
        <v>1492</v>
      </c>
      <c r="D706" s="58" t="s">
        <v>366</v>
      </c>
      <c r="E706" s="57" t="s">
        <v>1822</v>
      </c>
      <c r="F706" s="57">
        <v>2</v>
      </c>
    </row>
    <row r="707" spans="1:6" ht="18" customHeight="1" x14ac:dyDescent="0.35">
      <c r="A707" s="57">
        <v>7538</v>
      </c>
      <c r="B707" s="78" t="s">
        <v>1144</v>
      </c>
      <c r="C707" s="58" t="s">
        <v>1493</v>
      </c>
      <c r="D707" s="58" t="s">
        <v>366</v>
      </c>
      <c r="E707" s="57" t="s">
        <v>1823</v>
      </c>
      <c r="F707" s="57">
        <v>2</v>
      </c>
    </row>
    <row r="708" spans="1:6" ht="18" customHeight="1" x14ac:dyDescent="0.35">
      <c r="A708" s="57">
        <v>7537</v>
      </c>
      <c r="B708" s="78" t="s">
        <v>1145</v>
      </c>
      <c r="C708" s="58" t="s">
        <v>1494</v>
      </c>
      <c r="D708" s="58" t="s">
        <v>366</v>
      </c>
      <c r="E708" s="57" t="s">
        <v>1824</v>
      </c>
      <c r="F708" s="57">
        <v>2</v>
      </c>
    </row>
    <row r="709" spans="1:6" ht="18" customHeight="1" x14ac:dyDescent="0.35">
      <c r="A709" s="57">
        <v>7536</v>
      </c>
      <c r="B709" s="78" t="s">
        <v>1146</v>
      </c>
      <c r="C709" s="58" t="s">
        <v>1495</v>
      </c>
      <c r="D709" s="58" t="s">
        <v>366</v>
      </c>
      <c r="E709" s="57" t="s">
        <v>1825</v>
      </c>
      <c r="F709" s="57">
        <v>1</v>
      </c>
    </row>
    <row r="710" spans="1:6" ht="18" customHeight="1" x14ac:dyDescent="0.35">
      <c r="A710" s="57">
        <v>7535</v>
      </c>
      <c r="B710" s="78" t="s">
        <v>1147</v>
      </c>
      <c r="C710" s="58" t="s">
        <v>1496</v>
      </c>
      <c r="D710" s="58" t="s">
        <v>366</v>
      </c>
      <c r="E710" s="57" t="s">
        <v>1826</v>
      </c>
      <c r="F710" s="57">
        <v>2</v>
      </c>
    </row>
    <row r="711" spans="1:6" ht="18" customHeight="1" x14ac:dyDescent="0.35">
      <c r="A711" s="57">
        <v>7533</v>
      </c>
      <c r="B711" s="78" t="s">
        <v>1148</v>
      </c>
      <c r="C711" s="58" t="s">
        <v>1497</v>
      </c>
      <c r="D711" s="58" t="s">
        <v>366</v>
      </c>
      <c r="E711" s="57" t="s">
        <v>1827</v>
      </c>
      <c r="F711" s="57">
        <v>2</v>
      </c>
    </row>
    <row r="712" spans="1:6" ht="18" customHeight="1" x14ac:dyDescent="0.35">
      <c r="A712" s="57">
        <v>7532</v>
      </c>
      <c r="B712" s="78" t="s">
        <v>1148</v>
      </c>
      <c r="C712" s="58" t="s">
        <v>1498</v>
      </c>
      <c r="D712" s="58" t="s">
        <v>366</v>
      </c>
      <c r="E712" s="57" t="s">
        <v>1828</v>
      </c>
      <c r="F712" s="57">
        <v>2</v>
      </c>
    </row>
    <row r="713" spans="1:6" ht="18" customHeight="1" x14ac:dyDescent="0.35">
      <c r="A713" s="57">
        <v>7531</v>
      </c>
      <c r="B713" s="78" t="s">
        <v>1149</v>
      </c>
      <c r="C713" s="58" t="s">
        <v>1499</v>
      </c>
      <c r="D713" s="58" t="s">
        <v>366</v>
      </c>
      <c r="E713" s="57" t="s">
        <v>1829</v>
      </c>
      <c r="F713" s="57">
        <v>2</v>
      </c>
    </row>
    <row r="714" spans="1:6" ht="18" customHeight="1" x14ac:dyDescent="0.35">
      <c r="A714" s="57">
        <v>7530</v>
      </c>
      <c r="B714" s="78" t="s">
        <v>1150</v>
      </c>
      <c r="C714" s="58" t="s">
        <v>1500</v>
      </c>
      <c r="D714" s="58" t="s">
        <v>366</v>
      </c>
      <c r="E714" s="57" t="s">
        <v>1830</v>
      </c>
      <c r="F714" s="57">
        <v>0</v>
      </c>
    </row>
    <row r="715" spans="1:6" ht="18" customHeight="1" x14ac:dyDescent="0.35">
      <c r="A715" s="57">
        <v>7529</v>
      </c>
      <c r="B715" s="78" t="s">
        <v>1151</v>
      </c>
      <c r="C715" s="58" t="s">
        <v>1501</v>
      </c>
      <c r="D715" s="58" t="s">
        <v>366</v>
      </c>
      <c r="E715" s="57" t="s">
        <v>1831</v>
      </c>
      <c r="F715" s="57">
        <v>1</v>
      </c>
    </row>
    <row r="716" spans="1:6" ht="18" customHeight="1" x14ac:dyDescent="0.35">
      <c r="A716" s="57">
        <v>7528</v>
      </c>
      <c r="B716" s="78" t="s">
        <v>1152</v>
      </c>
      <c r="C716" s="58" t="s">
        <v>1502</v>
      </c>
      <c r="D716" s="58" t="s">
        <v>366</v>
      </c>
      <c r="E716" s="57" t="s">
        <v>1832</v>
      </c>
      <c r="F716" s="57">
        <v>2</v>
      </c>
    </row>
    <row r="717" spans="1:6" ht="18" customHeight="1" x14ac:dyDescent="0.35">
      <c r="A717" s="57">
        <v>7527</v>
      </c>
      <c r="B717" s="78" t="s">
        <v>1153</v>
      </c>
      <c r="C717" s="58" t="s">
        <v>1503</v>
      </c>
      <c r="D717" s="58" t="s">
        <v>366</v>
      </c>
      <c r="E717" s="57" t="s">
        <v>1833</v>
      </c>
      <c r="F717" s="57">
        <v>3</v>
      </c>
    </row>
    <row r="718" spans="1:6" ht="18" customHeight="1" x14ac:dyDescent="0.35">
      <c r="A718" s="57">
        <v>7526</v>
      </c>
      <c r="B718" s="78" t="s">
        <v>1154</v>
      </c>
      <c r="C718" s="58" t="s">
        <v>1504</v>
      </c>
      <c r="D718" s="58" t="s">
        <v>366</v>
      </c>
      <c r="E718" s="57" t="s">
        <v>1834</v>
      </c>
      <c r="F718" s="57">
        <v>3</v>
      </c>
    </row>
    <row r="719" spans="1:6" ht="18" customHeight="1" x14ac:dyDescent="0.35">
      <c r="A719" s="57">
        <v>7525</v>
      </c>
      <c r="B719" s="78" t="s">
        <v>1155</v>
      </c>
      <c r="C719" s="58" t="s">
        <v>1505</v>
      </c>
      <c r="D719" s="58" t="s">
        <v>366</v>
      </c>
      <c r="E719" s="57" t="s">
        <v>1835</v>
      </c>
      <c r="F719" s="57">
        <v>3</v>
      </c>
    </row>
    <row r="720" spans="1:6" ht="18" customHeight="1" x14ac:dyDescent="0.35">
      <c r="A720" s="57">
        <v>7524</v>
      </c>
      <c r="B720" s="78" t="s">
        <v>1156</v>
      </c>
      <c r="C720" s="58" t="s">
        <v>1506</v>
      </c>
      <c r="D720" s="58" t="s">
        <v>366</v>
      </c>
      <c r="E720" s="57" t="s">
        <v>1836</v>
      </c>
      <c r="F720" s="57">
        <v>4</v>
      </c>
    </row>
    <row r="721" spans="1:6" ht="18" customHeight="1" x14ac:dyDescent="0.35">
      <c r="A721" s="57">
        <v>7523</v>
      </c>
      <c r="B721" s="78" t="s">
        <v>1157</v>
      </c>
      <c r="C721" s="58" t="s">
        <v>1507</v>
      </c>
      <c r="D721" s="58" t="s">
        <v>366</v>
      </c>
      <c r="E721" s="57" t="s">
        <v>1837</v>
      </c>
      <c r="F721" s="57">
        <v>4</v>
      </c>
    </row>
    <row r="722" spans="1:6" ht="18" customHeight="1" x14ac:dyDescent="0.35">
      <c r="A722" s="57">
        <v>7522</v>
      </c>
      <c r="B722" s="78" t="s">
        <v>1158</v>
      </c>
      <c r="C722" s="58" t="s">
        <v>1508</v>
      </c>
      <c r="D722" s="58" t="s">
        <v>366</v>
      </c>
      <c r="E722" s="57" t="s">
        <v>1838</v>
      </c>
      <c r="F722" s="57">
        <v>4</v>
      </c>
    </row>
    <row r="723" spans="1:6" ht="18" customHeight="1" x14ac:dyDescent="0.35">
      <c r="A723" s="57">
        <v>7521</v>
      </c>
      <c r="B723" s="78" t="s">
        <v>1159</v>
      </c>
      <c r="C723" s="58" t="s">
        <v>1509</v>
      </c>
      <c r="D723" s="58" t="s">
        <v>366</v>
      </c>
      <c r="E723" s="57" t="s">
        <v>1839</v>
      </c>
      <c r="F723" s="57">
        <v>5</v>
      </c>
    </row>
    <row r="724" spans="1:6" ht="18" customHeight="1" x14ac:dyDescent="0.35">
      <c r="A724" s="57">
        <v>7520</v>
      </c>
      <c r="B724" s="78" t="s">
        <v>1160</v>
      </c>
      <c r="C724" s="58" t="s">
        <v>1510</v>
      </c>
      <c r="D724" s="58" t="s">
        <v>366</v>
      </c>
      <c r="E724" s="57" t="s">
        <v>1840</v>
      </c>
      <c r="F724" s="57">
        <v>5</v>
      </c>
    </row>
    <row r="725" spans="1:6" ht="18" customHeight="1" x14ac:dyDescent="0.35">
      <c r="A725" s="57">
        <v>7519</v>
      </c>
      <c r="B725" s="78" t="s">
        <v>1161</v>
      </c>
      <c r="C725" s="58" t="s">
        <v>1511</v>
      </c>
      <c r="D725" s="58" t="s">
        <v>366</v>
      </c>
      <c r="E725" s="57" t="s">
        <v>1841</v>
      </c>
      <c r="F725" s="57">
        <v>0</v>
      </c>
    </row>
    <row r="726" spans="1:6" ht="18" customHeight="1" x14ac:dyDescent="0.35">
      <c r="A726" s="57">
        <v>7518</v>
      </c>
      <c r="B726" s="78" t="s">
        <v>1162</v>
      </c>
      <c r="C726" s="58" t="s">
        <v>1512</v>
      </c>
      <c r="D726" s="58" t="s">
        <v>366</v>
      </c>
      <c r="E726" s="57" t="s">
        <v>1842</v>
      </c>
      <c r="F726" s="57">
        <v>2</v>
      </c>
    </row>
    <row r="727" spans="1:6" ht="18" customHeight="1" x14ac:dyDescent="0.35">
      <c r="A727" s="57">
        <v>7517</v>
      </c>
      <c r="B727" s="78" t="s">
        <v>1163</v>
      </c>
      <c r="C727" s="58" t="s">
        <v>1513</v>
      </c>
      <c r="D727" s="58" t="s">
        <v>366</v>
      </c>
      <c r="E727" s="57" t="s">
        <v>1843</v>
      </c>
      <c r="F727" s="57">
        <v>2</v>
      </c>
    </row>
    <row r="728" spans="1:6" ht="18" customHeight="1" x14ac:dyDescent="0.35">
      <c r="A728" s="57">
        <v>7516</v>
      </c>
      <c r="B728" s="78" t="s">
        <v>1164</v>
      </c>
      <c r="C728" s="58" t="s">
        <v>1514</v>
      </c>
      <c r="D728" s="58" t="s">
        <v>366</v>
      </c>
      <c r="E728" s="57" t="s">
        <v>1844</v>
      </c>
      <c r="F728" s="57">
        <v>2</v>
      </c>
    </row>
    <row r="729" spans="1:6" ht="18" customHeight="1" x14ac:dyDescent="0.35">
      <c r="A729" s="57">
        <v>7515</v>
      </c>
      <c r="B729" s="78" t="s">
        <v>1165</v>
      </c>
      <c r="C729" s="58" t="s">
        <v>395</v>
      </c>
      <c r="D729" s="58" t="s">
        <v>366</v>
      </c>
      <c r="E729" s="57" t="s">
        <v>1845</v>
      </c>
      <c r="F729" s="57">
        <v>1</v>
      </c>
    </row>
    <row r="730" spans="1:6" ht="18" customHeight="1" x14ac:dyDescent="0.35">
      <c r="A730" s="57">
        <v>7514</v>
      </c>
      <c r="B730" s="78" t="s">
        <v>1166</v>
      </c>
      <c r="C730" s="58" t="s">
        <v>395</v>
      </c>
      <c r="D730" s="58" t="s">
        <v>366</v>
      </c>
      <c r="E730" s="57" t="s">
        <v>1846</v>
      </c>
      <c r="F730" s="57">
        <v>2</v>
      </c>
    </row>
    <row r="731" spans="1:6" ht="18" customHeight="1" x14ac:dyDescent="0.35">
      <c r="A731" s="57">
        <v>7513</v>
      </c>
      <c r="B731" s="78" t="s">
        <v>1167</v>
      </c>
      <c r="C731" s="58" t="s">
        <v>462</v>
      </c>
      <c r="D731" s="58" t="s">
        <v>366</v>
      </c>
      <c r="E731" s="57" t="s">
        <v>1847</v>
      </c>
      <c r="F731" s="57">
        <v>3</v>
      </c>
    </row>
    <row r="732" spans="1:6" ht="18" customHeight="1" x14ac:dyDescent="0.35">
      <c r="A732" s="57">
        <v>7512</v>
      </c>
      <c r="B732" s="78" t="s">
        <v>1168</v>
      </c>
      <c r="C732" s="58" t="s">
        <v>1515</v>
      </c>
      <c r="D732" s="58" t="s">
        <v>366</v>
      </c>
      <c r="E732" s="57" t="s">
        <v>1848</v>
      </c>
      <c r="F732" s="57">
        <v>3</v>
      </c>
    </row>
    <row r="733" spans="1:6" ht="18" customHeight="1" x14ac:dyDescent="0.35">
      <c r="A733" s="57">
        <v>7511</v>
      </c>
      <c r="B733" s="78" t="s">
        <v>1169</v>
      </c>
      <c r="C733" s="58" t="s">
        <v>1516</v>
      </c>
      <c r="D733" s="58" t="s">
        <v>366</v>
      </c>
      <c r="E733" s="57" t="s">
        <v>1849</v>
      </c>
      <c r="F733" s="57">
        <v>3</v>
      </c>
    </row>
    <row r="734" spans="1:6" ht="18" customHeight="1" x14ac:dyDescent="0.35">
      <c r="A734" s="57">
        <v>7510</v>
      </c>
      <c r="B734" s="78" t="s">
        <v>1170</v>
      </c>
      <c r="C734" s="58" t="s">
        <v>1517</v>
      </c>
      <c r="D734" s="58" t="s">
        <v>366</v>
      </c>
      <c r="E734" s="57" t="s">
        <v>1850</v>
      </c>
      <c r="F734" s="57">
        <v>0</v>
      </c>
    </row>
    <row r="735" spans="1:6" ht="18" customHeight="1" x14ac:dyDescent="0.35">
      <c r="A735" s="57">
        <v>7509</v>
      </c>
      <c r="B735" s="78" t="s">
        <v>1171</v>
      </c>
      <c r="C735" s="58" t="s">
        <v>1518</v>
      </c>
      <c r="D735" s="58" t="s">
        <v>366</v>
      </c>
      <c r="E735" s="57" t="s">
        <v>1851</v>
      </c>
      <c r="F735" s="57">
        <v>0</v>
      </c>
    </row>
    <row r="736" spans="1:6" ht="18" customHeight="1" x14ac:dyDescent="0.35">
      <c r="A736" s="57">
        <v>7508</v>
      </c>
      <c r="B736" s="78" t="s">
        <v>1172</v>
      </c>
      <c r="C736" s="58" t="s">
        <v>1517</v>
      </c>
      <c r="D736" s="58" t="s">
        <v>366</v>
      </c>
      <c r="E736" s="57" t="s">
        <v>1852</v>
      </c>
      <c r="F736" s="57">
        <v>0</v>
      </c>
    </row>
    <row r="737" spans="1:6" ht="18" customHeight="1" x14ac:dyDescent="0.35">
      <c r="A737" s="57">
        <v>7507</v>
      </c>
      <c r="B737" s="78" t="s">
        <v>1173</v>
      </c>
      <c r="C737" s="58" t="s">
        <v>1513</v>
      </c>
      <c r="D737" s="58" t="s">
        <v>366</v>
      </c>
      <c r="E737" s="57" t="s">
        <v>1853</v>
      </c>
      <c r="F737" s="57">
        <v>1</v>
      </c>
    </row>
    <row r="738" spans="1:6" ht="18" customHeight="1" x14ac:dyDescent="0.35">
      <c r="A738" s="57">
        <v>7506</v>
      </c>
      <c r="B738" s="78" t="s">
        <v>1174</v>
      </c>
      <c r="C738" s="58" t="s">
        <v>1519</v>
      </c>
      <c r="D738" s="58" t="s">
        <v>366</v>
      </c>
      <c r="E738" s="57" t="s">
        <v>1854</v>
      </c>
      <c r="F738" s="57">
        <v>1</v>
      </c>
    </row>
    <row r="739" spans="1:6" ht="18" customHeight="1" x14ac:dyDescent="0.35">
      <c r="A739" s="57">
        <v>7505</v>
      </c>
      <c r="B739" s="78" t="s">
        <v>1175</v>
      </c>
      <c r="C739" s="58" t="s">
        <v>1520</v>
      </c>
      <c r="D739" s="58" t="s">
        <v>366</v>
      </c>
      <c r="E739" s="57" t="s">
        <v>1855</v>
      </c>
      <c r="F739" s="57">
        <v>2</v>
      </c>
    </row>
    <row r="740" spans="1:6" ht="18" customHeight="1" x14ac:dyDescent="0.35">
      <c r="A740" s="57">
        <v>7504</v>
      </c>
      <c r="B740" s="78" t="s">
        <v>1176</v>
      </c>
      <c r="C740" s="58" t="s">
        <v>1521</v>
      </c>
      <c r="D740" s="58" t="s">
        <v>366</v>
      </c>
      <c r="E740" s="57" t="s">
        <v>1856</v>
      </c>
      <c r="F740" s="57">
        <v>1</v>
      </c>
    </row>
    <row r="741" spans="1:6" ht="18" customHeight="1" x14ac:dyDescent="0.35">
      <c r="A741" s="57">
        <v>7503</v>
      </c>
      <c r="B741" s="78" t="s">
        <v>1177</v>
      </c>
      <c r="C741" s="58" t="s">
        <v>1522</v>
      </c>
      <c r="D741" s="58" t="s">
        <v>366</v>
      </c>
      <c r="E741" s="57" t="s">
        <v>1857</v>
      </c>
      <c r="F741" s="57">
        <v>1</v>
      </c>
    </row>
    <row r="742" spans="1:6" ht="18" customHeight="1" x14ac:dyDescent="0.35">
      <c r="A742" s="57">
        <v>7502</v>
      </c>
      <c r="B742" s="78" t="s">
        <v>1178</v>
      </c>
      <c r="C742" s="58" t="s">
        <v>1523</v>
      </c>
      <c r="D742" s="58" t="s">
        <v>366</v>
      </c>
      <c r="E742" s="57" t="s">
        <v>1858</v>
      </c>
      <c r="F742" s="57">
        <v>1</v>
      </c>
    </row>
    <row r="743" spans="1:6" ht="18" customHeight="1" x14ac:dyDescent="0.35">
      <c r="A743" s="57">
        <v>7501</v>
      </c>
      <c r="B743" s="78" t="s">
        <v>1179</v>
      </c>
      <c r="C743" s="58" t="s">
        <v>1524</v>
      </c>
      <c r="D743" s="58" t="s">
        <v>366</v>
      </c>
      <c r="E743" s="57" t="s">
        <v>1859</v>
      </c>
      <c r="F743" s="57">
        <v>1</v>
      </c>
    </row>
    <row r="744" spans="1:6" ht="18" customHeight="1" x14ac:dyDescent="0.35">
      <c r="A744" s="57">
        <v>7500</v>
      </c>
      <c r="B744" s="78" t="s">
        <v>1180</v>
      </c>
      <c r="C744" s="58" t="s">
        <v>1525</v>
      </c>
      <c r="D744" s="58" t="s">
        <v>366</v>
      </c>
      <c r="E744" s="57" t="s">
        <v>1860</v>
      </c>
      <c r="F744" s="57">
        <v>1</v>
      </c>
    </row>
    <row r="745" spans="1:6" ht="18" customHeight="1" x14ac:dyDescent="0.35">
      <c r="A745" s="57">
        <v>7499</v>
      </c>
      <c r="B745" s="78" t="s">
        <v>1181</v>
      </c>
      <c r="C745" s="58" t="s">
        <v>1526</v>
      </c>
      <c r="D745" s="58" t="s">
        <v>366</v>
      </c>
      <c r="E745" s="57" t="s">
        <v>1861</v>
      </c>
      <c r="F745" s="57">
        <v>1</v>
      </c>
    </row>
    <row r="746" spans="1:6" ht="18" customHeight="1" x14ac:dyDescent="0.35">
      <c r="A746" s="57">
        <v>7498</v>
      </c>
      <c r="B746" s="78" t="s">
        <v>1182</v>
      </c>
      <c r="C746" s="58" t="s">
        <v>1527</v>
      </c>
      <c r="D746" s="58" t="s">
        <v>366</v>
      </c>
      <c r="E746" s="57" t="s">
        <v>1862</v>
      </c>
      <c r="F746" s="57">
        <v>1</v>
      </c>
    </row>
    <row r="747" spans="1:6" ht="18" customHeight="1" x14ac:dyDescent="0.35">
      <c r="A747" s="57">
        <v>7497</v>
      </c>
      <c r="B747" s="78" t="s">
        <v>1183</v>
      </c>
      <c r="C747" s="58" t="s">
        <v>1528</v>
      </c>
      <c r="D747" s="58" t="s">
        <v>366</v>
      </c>
      <c r="E747" s="57" t="s">
        <v>1863</v>
      </c>
      <c r="F747" s="57">
        <v>1</v>
      </c>
    </row>
    <row r="748" spans="1:6" ht="18" customHeight="1" x14ac:dyDescent="0.35">
      <c r="A748" s="57">
        <v>7496</v>
      </c>
      <c r="B748" s="78" t="s">
        <v>1184</v>
      </c>
      <c r="C748" s="58" t="s">
        <v>1464</v>
      </c>
      <c r="D748" s="58" t="s">
        <v>366</v>
      </c>
      <c r="E748" s="57" t="s">
        <v>1864</v>
      </c>
      <c r="F748" s="57">
        <v>3</v>
      </c>
    </row>
    <row r="749" spans="1:6" ht="18" customHeight="1" x14ac:dyDescent="0.35">
      <c r="A749" s="57">
        <v>7495</v>
      </c>
      <c r="B749" s="78" t="s">
        <v>1185</v>
      </c>
      <c r="C749" s="58" t="s">
        <v>1464</v>
      </c>
      <c r="D749" s="58" t="s">
        <v>366</v>
      </c>
      <c r="E749" s="57" t="s">
        <v>1865</v>
      </c>
      <c r="F749" s="57">
        <v>3</v>
      </c>
    </row>
    <row r="750" spans="1:6" ht="18" customHeight="1" x14ac:dyDescent="0.35">
      <c r="A750" s="57">
        <v>7494</v>
      </c>
      <c r="B750" s="78" t="s">
        <v>1186</v>
      </c>
      <c r="C750" s="58" t="s">
        <v>1529</v>
      </c>
      <c r="D750" s="58" t="s">
        <v>366</v>
      </c>
      <c r="E750" s="57" t="s">
        <v>1866</v>
      </c>
      <c r="F750" s="57">
        <v>4</v>
      </c>
    </row>
    <row r="751" spans="1:6" ht="18" customHeight="1" x14ac:dyDescent="0.35">
      <c r="A751" s="57">
        <v>7493</v>
      </c>
      <c r="B751" s="78" t="s">
        <v>1187</v>
      </c>
      <c r="C751" s="58" t="s">
        <v>1530</v>
      </c>
      <c r="D751" s="58" t="s">
        <v>366</v>
      </c>
      <c r="E751" s="57" t="s">
        <v>1867</v>
      </c>
      <c r="F751" s="57">
        <v>1</v>
      </c>
    </row>
    <row r="752" spans="1:6" ht="18" customHeight="1" x14ac:dyDescent="0.35">
      <c r="A752" s="57">
        <v>7492</v>
      </c>
      <c r="B752" s="78" t="s">
        <v>1188</v>
      </c>
      <c r="C752" s="58" t="s">
        <v>1412</v>
      </c>
      <c r="D752" s="58" t="s">
        <v>366</v>
      </c>
      <c r="E752" s="57" t="s">
        <v>1868</v>
      </c>
      <c r="F752" s="57">
        <v>1</v>
      </c>
    </row>
    <row r="753" spans="1:6" ht="18" customHeight="1" x14ac:dyDescent="0.35">
      <c r="A753" s="57">
        <v>7491</v>
      </c>
      <c r="B753" s="78" t="s">
        <v>1189</v>
      </c>
      <c r="C753" s="58" t="s">
        <v>1531</v>
      </c>
      <c r="D753" s="58" t="s">
        <v>366</v>
      </c>
      <c r="E753" s="57" t="s">
        <v>1869</v>
      </c>
      <c r="F753" s="57">
        <v>2</v>
      </c>
    </row>
    <row r="754" spans="1:6" ht="18" customHeight="1" x14ac:dyDescent="0.35">
      <c r="A754" s="57">
        <v>7490</v>
      </c>
      <c r="B754" s="78" t="s">
        <v>1190</v>
      </c>
      <c r="C754" s="58" t="s">
        <v>1532</v>
      </c>
      <c r="D754" s="58" t="s">
        <v>366</v>
      </c>
      <c r="E754" s="57" t="s">
        <v>1870</v>
      </c>
      <c r="F754" s="57">
        <v>2</v>
      </c>
    </row>
    <row r="755" spans="1:6" ht="18" customHeight="1" x14ac:dyDescent="0.35">
      <c r="A755" s="57">
        <v>7489</v>
      </c>
      <c r="B755" s="78" t="s">
        <v>1191</v>
      </c>
      <c r="C755" s="58" t="s">
        <v>1533</v>
      </c>
      <c r="D755" s="58" t="s">
        <v>366</v>
      </c>
      <c r="E755" s="57" t="s">
        <v>1871</v>
      </c>
      <c r="F755" s="57">
        <v>2</v>
      </c>
    </row>
    <row r="756" spans="1:6" ht="18" customHeight="1" x14ac:dyDescent="0.35">
      <c r="A756" s="57">
        <v>7488</v>
      </c>
      <c r="B756" s="78" t="s">
        <v>1192</v>
      </c>
      <c r="C756" s="58" t="s">
        <v>1534</v>
      </c>
      <c r="D756" s="58" t="s">
        <v>366</v>
      </c>
      <c r="E756" s="57" t="s">
        <v>1872</v>
      </c>
      <c r="F756" s="57">
        <v>2</v>
      </c>
    </row>
    <row r="757" spans="1:6" ht="18" customHeight="1" x14ac:dyDescent="0.35">
      <c r="A757" s="57">
        <v>7487</v>
      </c>
      <c r="B757" s="78" t="s">
        <v>1193</v>
      </c>
      <c r="C757" s="58" t="s">
        <v>1535</v>
      </c>
      <c r="D757" s="58" t="s">
        <v>366</v>
      </c>
      <c r="E757" s="57" t="s">
        <v>1873</v>
      </c>
      <c r="F757" s="57">
        <v>3</v>
      </c>
    </row>
    <row r="758" spans="1:6" ht="18" customHeight="1" x14ac:dyDescent="0.35">
      <c r="A758" s="57">
        <v>7486</v>
      </c>
      <c r="B758" s="78" t="s">
        <v>1194</v>
      </c>
      <c r="C758" s="58" t="s">
        <v>1464</v>
      </c>
      <c r="D758" s="58" t="s">
        <v>366</v>
      </c>
      <c r="E758" s="57" t="s">
        <v>1874</v>
      </c>
      <c r="F758" s="57">
        <v>0</v>
      </c>
    </row>
    <row r="759" spans="1:6" ht="18" customHeight="1" x14ac:dyDescent="0.35">
      <c r="A759" s="57">
        <v>7485</v>
      </c>
      <c r="B759" s="78" t="s">
        <v>1195</v>
      </c>
      <c r="C759" s="58" t="s">
        <v>1536</v>
      </c>
      <c r="D759" s="58" t="s">
        <v>366</v>
      </c>
      <c r="E759" s="57" t="s">
        <v>1875</v>
      </c>
      <c r="F759" s="57">
        <v>0</v>
      </c>
    </row>
    <row r="760" spans="1:6" ht="18" customHeight="1" x14ac:dyDescent="0.35">
      <c r="A760" s="57">
        <v>7484</v>
      </c>
      <c r="B760" s="78" t="s">
        <v>1196</v>
      </c>
      <c r="C760" s="58" t="s">
        <v>1537</v>
      </c>
      <c r="D760" s="58" t="s">
        <v>366</v>
      </c>
      <c r="E760" s="57" t="s">
        <v>1876</v>
      </c>
      <c r="F760" s="57">
        <v>0</v>
      </c>
    </row>
    <row r="761" spans="1:6" ht="18" customHeight="1" x14ac:dyDescent="0.35">
      <c r="A761" s="57">
        <v>7483</v>
      </c>
      <c r="B761" s="78" t="s">
        <v>1197</v>
      </c>
      <c r="C761" s="58" t="s">
        <v>1538</v>
      </c>
      <c r="D761" s="58" t="s">
        <v>366</v>
      </c>
      <c r="E761" s="57" t="s">
        <v>1877</v>
      </c>
      <c r="F761" s="57">
        <v>0</v>
      </c>
    </row>
    <row r="762" spans="1:6" ht="18" customHeight="1" x14ac:dyDescent="0.35">
      <c r="A762" s="57">
        <v>7482</v>
      </c>
      <c r="B762" s="78" t="s">
        <v>1198</v>
      </c>
      <c r="C762" s="58" t="s">
        <v>1539</v>
      </c>
      <c r="D762" s="58" t="s">
        <v>366</v>
      </c>
      <c r="E762" s="57" t="s">
        <v>1878</v>
      </c>
      <c r="F762" s="57">
        <v>0</v>
      </c>
    </row>
    <row r="763" spans="1:6" ht="18" customHeight="1" x14ac:dyDescent="0.35">
      <c r="A763" s="57">
        <v>7481</v>
      </c>
      <c r="B763" s="78" t="s">
        <v>1199</v>
      </c>
      <c r="C763" s="58" t="s">
        <v>1540</v>
      </c>
      <c r="D763" s="58" t="s">
        <v>366</v>
      </c>
      <c r="E763" s="57" t="s">
        <v>1879</v>
      </c>
      <c r="F763" s="57">
        <v>0</v>
      </c>
    </row>
    <row r="764" spans="1:6" ht="18" customHeight="1" x14ac:dyDescent="0.35">
      <c r="A764" s="57">
        <v>7480</v>
      </c>
      <c r="B764" s="78" t="s">
        <v>1200</v>
      </c>
      <c r="C764" s="58" t="s">
        <v>1541</v>
      </c>
      <c r="D764" s="58" t="s">
        <v>366</v>
      </c>
      <c r="E764" s="57" t="s">
        <v>1880</v>
      </c>
      <c r="F764" s="57">
        <v>0</v>
      </c>
    </row>
    <row r="765" spans="1:6" ht="18" customHeight="1" x14ac:dyDescent="0.35">
      <c r="A765" s="57">
        <v>7479</v>
      </c>
      <c r="B765" s="78" t="s">
        <v>1201</v>
      </c>
      <c r="C765" s="58" t="s">
        <v>1542</v>
      </c>
      <c r="D765" s="58" t="s">
        <v>366</v>
      </c>
      <c r="E765" s="57" t="s">
        <v>1881</v>
      </c>
      <c r="F765" s="57">
        <v>1</v>
      </c>
    </row>
    <row r="766" spans="1:6" ht="18" customHeight="1" x14ac:dyDescent="0.35">
      <c r="A766" s="57">
        <v>7478</v>
      </c>
      <c r="B766" s="78" t="s">
        <v>1202</v>
      </c>
      <c r="C766" s="58" t="s">
        <v>1543</v>
      </c>
      <c r="D766" s="58" t="s">
        <v>366</v>
      </c>
      <c r="E766" s="57" t="s">
        <v>1882</v>
      </c>
      <c r="F766" s="57">
        <v>1</v>
      </c>
    </row>
    <row r="767" spans="1:6" ht="18" customHeight="1" x14ac:dyDescent="0.35">
      <c r="A767" s="57">
        <v>7477</v>
      </c>
      <c r="B767" s="78" t="s">
        <v>1203</v>
      </c>
      <c r="C767" s="58" t="s">
        <v>1544</v>
      </c>
      <c r="D767" s="58" t="s">
        <v>366</v>
      </c>
      <c r="E767" s="57" t="s">
        <v>1883</v>
      </c>
      <c r="F767" s="57">
        <v>1</v>
      </c>
    </row>
    <row r="768" spans="1:6" ht="18" customHeight="1" x14ac:dyDescent="0.35">
      <c r="A768" s="57">
        <v>7476</v>
      </c>
      <c r="B768" s="78" t="s">
        <v>1204</v>
      </c>
      <c r="C768" s="58" t="s">
        <v>1545</v>
      </c>
      <c r="D768" s="58" t="s">
        <v>366</v>
      </c>
      <c r="E768" s="57" t="s">
        <v>1884</v>
      </c>
      <c r="F768" s="57">
        <v>1</v>
      </c>
    </row>
    <row r="769" spans="1:6" ht="18" customHeight="1" x14ac:dyDescent="0.35">
      <c r="A769" s="57">
        <v>7475</v>
      </c>
      <c r="B769" s="78" t="s">
        <v>1205</v>
      </c>
      <c r="C769" s="58" t="s">
        <v>1546</v>
      </c>
      <c r="D769" s="58" t="s">
        <v>366</v>
      </c>
      <c r="E769" s="57" t="s">
        <v>1885</v>
      </c>
      <c r="F769" s="57">
        <v>1</v>
      </c>
    </row>
    <row r="770" spans="1:6" ht="18" customHeight="1" x14ac:dyDescent="0.35">
      <c r="A770" s="57">
        <v>7474</v>
      </c>
      <c r="B770" s="78" t="s">
        <v>1206</v>
      </c>
      <c r="C770" s="58" t="s">
        <v>1547</v>
      </c>
      <c r="D770" s="58" t="s">
        <v>366</v>
      </c>
      <c r="E770" s="57" t="s">
        <v>1886</v>
      </c>
      <c r="F770" s="57">
        <v>1</v>
      </c>
    </row>
    <row r="771" spans="1:6" ht="18" customHeight="1" x14ac:dyDescent="0.35">
      <c r="A771" s="57">
        <v>7473</v>
      </c>
      <c r="B771" s="78" t="s">
        <v>1207</v>
      </c>
      <c r="C771" s="58" t="s">
        <v>1548</v>
      </c>
      <c r="D771" s="58" t="s">
        <v>366</v>
      </c>
      <c r="E771" s="57" t="s">
        <v>1887</v>
      </c>
      <c r="F771" s="57">
        <v>1</v>
      </c>
    </row>
    <row r="772" spans="1:6" ht="18" customHeight="1" x14ac:dyDescent="0.35">
      <c r="A772" s="57">
        <v>7472</v>
      </c>
      <c r="B772" s="78" t="s">
        <v>1208</v>
      </c>
      <c r="C772" s="58" t="s">
        <v>1549</v>
      </c>
      <c r="D772" s="58" t="s">
        <v>366</v>
      </c>
      <c r="E772" s="57" t="s">
        <v>1888</v>
      </c>
      <c r="F772" s="57">
        <v>1</v>
      </c>
    </row>
    <row r="773" spans="1:6" ht="18" customHeight="1" x14ac:dyDescent="0.35">
      <c r="A773" s="57">
        <v>7471</v>
      </c>
      <c r="B773" s="78" t="s">
        <v>1209</v>
      </c>
      <c r="C773" s="58" t="s">
        <v>1550</v>
      </c>
      <c r="D773" s="58" t="s">
        <v>366</v>
      </c>
      <c r="E773" s="57" t="s">
        <v>1889</v>
      </c>
      <c r="F773" s="57">
        <v>1</v>
      </c>
    </row>
    <row r="774" spans="1:6" ht="18" customHeight="1" x14ac:dyDescent="0.35">
      <c r="A774" s="57">
        <v>7470</v>
      </c>
      <c r="B774" s="78" t="s">
        <v>1210</v>
      </c>
      <c r="C774" s="58" t="s">
        <v>1551</v>
      </c>
      <c r="D774" s="58" t="s">
        <v>366</v>
      </c>
      <c r="E774" s="57" t="s">
        <v>1890</v>
      </c>
      <c r="F774" s="57">
        <v>1</v>
      </c>
    </row>
    <row r="775" spans="1:6" ht="18" customHeight="1" x14ac:dyDescent="0.35">
      <c r="A775" s="57">
        <v>7469</v>
      </c>
      <c r="B775" s="78" t="s">
        <v>1211</v>
      </c>
      <c r="C775" s="58" t="s">
        <v>1552</v>
      </c>
      <c r="D775" s="58" t="s">
        <v>366</v>
      </c>
      <c r="E775" s="57" t="s">
        <v>1891</v>
      </c>
      <c r="F775" s="57">
        <v>3</v>
      </c>
    </row>
    <row r="776" spans="1:6" ht="18" customHeight="1" x14ac:dyDescent="0.35">
      <c r="A776" s="57">
        <v>7468</v>
      </c>
      <c r="B776" s="78" t="s">
        <v>1212</v>
      </c>
      <c r="C776" s="58" t="s">
        <v>1553</v>
      </c>
      <c r="D776" s="58" t="s">
        <v>366</v>
      </c>
      <c r="E776" s="57" t="s">
        <v>1892</v>
      </c>
      <c r="F776" s="57">
        <v>4</v>
      </c>
    </row>
    <row r="777" spans="1:6" ht="18" customHeight="1" x14ac:dyDescent="0.35">
      <c r="A777" s="57">
        <v>7467</v>
      </c>
      <c r="B777" s="78" t="s">
        <v>1213</v>
      </c>
      <c r="C777" s="58" t="s">
        <v>1554</v>
      </c>
      <c r="D777" s="58" t="s">
        <v>366</v>
      </c>
      <c r="E777" s="57" t="s">
        <v>1893</v>
      </c>
      <c r="F777" s="57">
        <v>5</v>
      </c>
    </row>
    <row r="778" spans="1:6" ht="18" customHeight="1" x14ac:dyDescent="0.35">
      <c r="A778" s="57">
        <v>7466</v>
      </c>
      <c r="B778" s="78" t="s">
        <v>1214</v>
      </c>
      <c r="C778" s="58" t="s">
        <v>1555</v>
      </c>
      <c r="D778" s="58" t="s">
        <v>366</v>
      </c>
      <c r="E778" s="57" t="s">
        <v>1894</v>
      </c>
      <c r="F778" s="57">
        <v>1</v>
      </c>
    </row>
    <row r="779" spans="1:6" ht="18" customHeight="1" x14ac:dyDescent="0.35">
      <c r="A779" s="57">
        <v>7465</v>
      </c>
      <c r="B779" s="78" t="s">
        <v>1215</v>
      </c>
      <c r="C779" s="58" t="s">
        <v>1556</v>
      </c>
      <c r="D779" s="58" t="s">
        <v>366</v>
      </c>
      <c r="E779" s="57" t="s">
        <v>1895</v>
      </c>
      <c r="F779" s="57">
        <v>1</v>
      </c>
    </row>
    <row r="780" spans="1:6" ht="18" customHeight="1" x14ac:dyDescent="0.35">
      <c r="A780" s="57">
        <v>7464</v>
      </c>
      <c r="B780" s="78" t="s">
        <v>1216</v>
      </c>
      <c r="C780" s="58" t="s">
        <v>1557</v>
      </c>
      <c r="D780" s="58" t="s">
        <v>366</v>
      </c>
      <c r="E780" s="57" t="s">
        <v>1896</v>
      </c>
      <c r="F780" s="57">
        <v>1</v>
      </c>
    </row>
    <row r="781" spans="1:6" ht="18" customHeight="1" x14ac:dyDescent="0.35">
      <c r="A781" s="57">
        <v>7463</v>
      </c>
      <c r="B781" s="78" t="s">
        <v>1217</v>
      </c>
      <c r="C781" s="58" t="s">
        <v>1558</v>
      </c>
      <c r="D781" s="58" t="s">
        <v>366</v>
      </c>
      <c r="E781" s="57" t="s">
        <v>1897</v>
      </c>
      <c r="F781" s="57">
        <v>1</v>
      </c>
    </row>
    <row r="782" spans="1:6" ht="18" customHeight="1" x14ac:dyDescent="0.35">
      <c r="A782" s="57">
        <v>7462</v>
      </c>
      <c r="B782" s="78" t="s">
        <v>1218</v>
      </c>
      <c r="C782" s="58" t="s">
        <v>1559</v>
      </c>
      <c r="D782" s="58" t="s">
        <v>366</v>
      </c>
      <c r="E782" s="57" t="s">
        <v>1898</v>
      </c>
      <c r="F782" s="57">
        <v>2</v>
      </c>
    </row>
    <row r="783" spans="1:6" ht="18" customHeight="1" x14ac:dyDescent="0.35">
      <c r="A783" s="57">
        <v>7461</v>
      </c>
      <c r="B783" s="78" t="s">
        <v>1219</v>
      </c>
      <c r="C783" s="58" t="s">
        <v>1464</v>
      </c>
      <c r="D783" s="58" t="s">
        <v>366</v>
      </c>
      <c r="E783" s="57" t="s">
        <v>1899</v>
      </c>
      <c r="F783" s="57">
        <v>1</v>
      </c>
    </row>
    <row r="784" spans="1:6" ht="18" customHeight="1" x14ac:dyDescent="0.35">
      <c r="A784" s="57">
        <v>7460</v>
      </c>
      <c r="B784" s="78" t="s">
        <v>1220</v>
      </c>
      <c r="C784" s="58" t="s">
        <v>1560</v>
      </c>
      <c r="D784" s="58" t="s">
        <v>366</v>
      </c>
      <c r="E784" s="57" t="s">
        <v>1900</v>
      </c>
      <c r="F784" s="57">
        <v>1</v>
      </c>
    </row>
    <row r="785" spans="1:6" ht="18" customHeight="1" x14ac:dyDescent="0.35">
      <c r="A785" s="57">
        <v>7459</v>
      </c>
      <c r="B785" s="78" t="s">
        <v>1221</v>
      </c>
      <c r="C785" s="58" t="s">
        <v>1561</v>
      </c>
      <c r="D785" s="58" t="s">
        <v>366</v>
      </c>
      <c r="E785" s="57" t="s">
        <v>1901</v>
      </c>
      <c r="F785" s="57">
        <v>0</v>
      </c>
    </row>
    <row r="786" spans="1:6" ht="18" customHeight="1" x14ac:dyDescent="0.35">
      <c r="A786" s="57">
        <v>7458</v>
      </c>
      <c r="B786" s="78" t="s">
        <v>1222</v>
      </c>
      <c r="C786" s="58" t="s">
        <v>1562</v>
      </c>
      <c r="D786" s="58" t="s">
        <v>366</v>
      </c>
      <c r="E786" s="57" t="s">
        <v>1902</v>
      </c>
      <c r="F786" s="57">
        <v>0</v>
      </c>
    </row>
    <row r="787" spans="1:6" ht="18" customHeight="1" x14ac:dyDescent="0.35">
      <c r="A787" s="57">
        <v>7457</v>
      </c>
      <c r="B787" s="78" t="s">
        <v>1223</v>
      </c>
      <c r="C787" s="58" t="s">
        <v>1515</v>
      </c>
      <c r="D787" s="58" t="s">
        <v>366</v>
      </c>
      <c r="E787" s="57" t="s">
        <v>1903</v>
      </c>
      <c r="F787" s="57">
        <v>0</v>
      </c>
    </row>
    <row r="788" spans="1:6" ht="18" customHeight="1" x14ac:dyDescent="0.35">
      <c r="A788" s="57">
        <v>7456</v>
      </c>
      <c r="B788" s="78" t="s">
        <v>1224</v>
      </c>
      <c r="C788" s="58" t="s">
        <v>1563</v>
      </c>
      <c r="D788" s="58" t="s">
        <v>366</v>
      </c>
      <c r="E788" s="57" t="s">
        <v>1904</v>
      </c>
      <c r="F788" s="57">
        <v>2</v>
      </c>
    </row>
    <row r="789" spans="1:6" ht="18" customHeight="1" x14ac:dyDescent="0.35">
      <c r="A789" s="57">
        <v>7455</v>
      </c>
      <c r="B789" s="78" t="s">
        <v>1225</v>
      </c>
      <c r="C789" s="58" t="s">
        <v>1513</v>
      </c>
      <c r="D789" s="58" t="s">
        <v>366</v>
      </c>
      <c r="E789" s="57" t="s">
        <v>1905</v>
      </c>
      <c r="F789" s="57">
        <v>2</v>
      </c>
    </row>
    <row r="790" spans="1:6" ht="18" customHeight="1" x14ac:dyDescent="0.35">
      <c r="A790" s="57">
        <v>7454</v>
      </c>
      <c r="B790" s="78" t="s">
        <v>1226</v>
      </c>
      <c r="C790" s="58" t="s">
        <v>465</v>
      </c>
      <c r="D790" s="58" t="s">
        <v>366</v>
      </c>
      <c r="E790" s="57" t="s">
        <v>1906</v>
      </c>
      <c r="F790" s="57">
        <v>3</v>
      </c>
    </row>
    <row r="791" spans="1:6" ht="18" customHeight="1" x14ac:dyDescent="0.35">
      <c r="A791" s="57">
        <v>7453</v>
      </c>
      <c r="B791" s="78" t="s">
        <v>1227</v>
      </c>
      <c r="C791" s="58" t="s">
        <v>1515</v>
      </c>
      <c r="D791" s="58" t="s">
        <v>366</v>
      </c>
      <c r="E791" s="57" t="s">
        <v>1907</v>
      </c>
      <c r="F791" s="57">
        <v>0</v>
      </c>
    </row>
    <row r="792" spans="1:6" ht="18" customHeight="1" x14ac:dyDescent="0.35">
      <c r="A792" s="57">
        <v>7452</v>
      </c>
      <c r="B792" s="78" t="s">
        <v>1228</v>
      </c>
      <c r="C792" s="58" t="s">
        <v>1564</v>
      </c>
      <c r="D792" s="58" t="s">
        <v>366</v>
      </c>
      <c r="E792" s="57" t="s">
        <v>1908</v>
      </c>
      <c r="F792" s="57">
        <v>0</v>
      </c>
    </row>
    <row r="793" spans="1:6" ht="18" customHeight="1" x14ac:dyDescent="0.35">
      <c r="A793" s="57">
        <v>7451</v>
      </c>
      <c r="B793" s="78" t="s">
        <v>1229</v>
      </c>
      <c r="C793" s="58" t="s">
        <v>1565</v>
      </c>
      <c r="D793" s="58" t="s">
        <v>366</v>
      </c>
      <c r="E793" s="57" t="s">
        <v>1909</v>
      </c>
      <c r="F793" s="57">
        <v>1</v>
      </c>
    </row>
    <row r="794" spans="1:6" ht="18" customHeight="1" x14ac:dyDescent="0.35">
      <c r="A794" s="57">
        <v>7450</v>
      </c>
      <c r="B794" s="78" t="s">
        <v>1230</v>
      </c>
      <c r="C794" s="58" t="s">
        <v>1566</v>
      </c>
      <c r="D794" s="58" t="s">
        <v>366</v>
      </c>
      <c r="E794" s="57" t="s">
        <v>1910</v>
      </c>
      <c r="F794" s="57">
        <v>1</v>
      </c>
    </row>
    <row r="795" spans="1:6" ht="18" customHeight="1" x14ac:dyDescent="0.35">
      <c r="A795" s="57">
        <v>7449</v>
      </c>
      <c r="B795" s="78" t="s">
        <v>1231</v>
      </c>
      <c r="C795" s="58" t="s">
        <v>1567</v>
      </c>
      <c r="D795" s="58" t="s">
        <v>366</v>
      </c>
      <c r="E795" s="57" t="s">
        <v>1911</v>
      </c>
      <c r="F795" s="57">
        <v>1</v>
      </c>
    </row>
    <row r="796" spans="1:6" ht="18" customHeight="1" x14ac:dyDescent="0.35">
      <c r="A796" s="57">
        <v>7448</v>
      </c>
      <c r="B796" s="78" t="s">
        <v>1232</v>
      </c>
      <c r="C796" s="58" t="s">
        <v>1568</v>
      </c>
      <c r="D796" s="58" t="s">
        <v>366</v>
      </c>
      <c r="E796" s="57" t="s">
        <v>1912</v>
      </c>
      <c r="F796" s="57">
        <v>0</v>
      </c>
    </row>
    <row r="797" spans="1:6" ht="18" customHeight="1" x14ac:dyDescent="0.35">
      <c r="A797" s="57">
        <v>7447</v>
      </c>
      <c r="B797" s="78" t="s">
        <v>1233</v>
      </c>
      <c r="C797" s="58" t="s">
        <v>1569</v>
      </c>
      <c r="D797" s="58" t="s">
        <v>366</v>
      </c>
      <c r="E797" s="57" t="s">
        <v>1913</v>
      </c>
      <c r="F797" s="57">
        <v>0</v>
      </c>
    </row>
    <row r="798" spans="1:6" ht="18" customHeight="1" x14ac:dyDescent="0.35">
      <c r="A798" s="57">
        <v>7446</v>
      </c>
      <c r="B798" s="78" t="s">
        <v>1234</v>
      </c>
      <c r="C798" s="58" t="s">
        <v>1570</v>
      </c>
      <c r="D798" s="58" t="s">
        <v>366</v>
      </c>
      <c r="E798" s="57" t="s">
        <v>1914</v>
      </c>
      <c r="F798" s="57">
        <v>0</v>
      </c>
    </row>
    <row r="799" spans="1:6" ht="18" customHeight="1" x14ac:dyDescent="0.35">
      <c r="A799" s="57">
        <v>7445</v>
      </c>
      <c r="B799" s="78" t="s">
        <v>1235</v>
      </c>
      <c r="C799" s="58" t="s">
        <v>1571</v>
      </c>
      <c r="D799" s="58" t="s">
        <v>366</v>
      </c>
      <c r="E799" s="57" t="s">
        <v>1915</v>
      </c>
      <c r="F799" s="57">
        <v>1</v>
      </c>
    </row>
    <row r="800" spans="1:6" ht="18" customHeight="1" x14ac:dyDescent="0.35">
      <c r="A800" s="57">
        <v>7444</v>
      </c>
      <c r="B800" s="78" t="s">
        <v>1236</v>
      </c>
      <c r="C800" s="58" t="s">
        <v>1572</v>
      </c>
      <c r="D800" s="58" t="s">
        <v>366</v>
      </c>
      <c r="E800" s="57" t="s">
        <v>1916</v>
      </c>
      <c r="F800" s="57">
        <v>1</v>
      </c>
    </row>
    <row r="801" spans="1:6" ht="18" customHeight="1" x14ac:dyDescent="0.35">
      <c r="A801" s="57">
        <v>7443</v>
      </c>
      <c r="B801" s="78" t="s">
        <v>1237</v>
      </c>
      <c r="C801" s="58" t="s">
        <v>1573</v>
      </c>
      <c r="D801" s="58" t="s">
        <v>366</v>
      </c>
      <c r="E801" s="57" t="s">
        <v>1917</v>
      </c>
      <c r="F801" s="57">
        <v>1</v>
      </c>
    </row>
    <row r="802" spans="1:6" ht="18" customHeight="1" x14ac:dyDescent="0.35">
      <c r="A802" s="57">
        <v>7442</v>
      </c>
      <c r="B802" s="78" t="s">
        <v>1238</v>
      </c>
      <c r="C802" s="58" t="s">
        <v>1574</v>
      </c>
      <c r="D802" s="58" t="s">
        <v>366</v>
      </c>
      <c r="E802" s="57" t="s">
        <v>1918</v>
      </c>
      <c r="F802" s="57">
        <v>1</v>
      </c>
    </row>
    <row r="803" spans="1:6" ht="18" customHeight="1" x14ac:dyDescent="0.35">
      <c r="A803" s="57">
        <v>7441</v>
      </c>
      <c r="B803" s="78" t="s">
        <v>1239</v>
      </c>
      <c r="C803" s="58" t="s">
        <v>1464</v>
      </c>
      <c r="D803" s="58" t="s">
        <v>366</v>
      </c>
      <c r="E803" s="57" t="s">
        <v>1919</v>
      </c>
      <c r="F803" s="57">
        <v>1</v>
      </c>
    </row>
    <row r="804" spans="1:6" ht="18" customHeight="1" x14ac:dyDescent="0.35">
      <c r="A804" s="57">
        <v>7440</v>
      </c>
      <c r="B804" s="78" t="s">
        <v>1240</v>
      </c>
      <c r="C804" s="58" t="s">
        <v>1575</v>
      </c>
      <c r="D804" s="58" t="s">
        <v>366</v>
      </c>
      <c r="E804" s="57" t="s">
        <v>1920</v>
      </c>
      <c r="F804" s="57">
        <v>1</v>
      </c>
    </row>
    <row r="805" spans="1:6" ht="18" customHeight="1" x14ac:dyDescent="0.35">
      <c r="A805" s="57">
        <v>7439</v>
      </c>
      <c r="B805" s="78" t="s">
        <v>1241</v>
      </c>
      <c r="C805" s="58" t="s">
        <v>1453</v>
      </c>
      <c r="D805" s="58" t="s">
        <v>366</v>
      </c>
      <c r="E805" s="57" t="s">
        <v>1921</v>
      </c>
      <c r="F805" s="57">
        <v>1</v>
      </c>
    </row>
    <row r="806" spans="1:6" ht="18" customHeight="1" x14ac:dyDescent="0.35">
      <c r="A806" s="57">
        <v>7438</v>
      </c>
      <c r="B806" s="78" t="s">
        <v>1242</v>
      </c>
      <c r="C806" s="58" t="s">
        <v>1576</v>
      </c>
      <c r="D806" s="58" t="s">
        <v>366</v>
      </c>
      <c r="E806" s="57" t="s">
        <v>1922</v>
      </c>
      <c r="F806" s="57">
        <v>0</v>
      </c>
    </row>
    <row r="807" spans="1:6" ht="18" customHeight="1" x14ac:dyDescent="0.35">
      <c r="A807" s="57">
        <v>7437</v>
      </c>
      <c r="B807" s="78" t="s">
        <v>1243</v>
      </c>
      <c r="C807" s="58" t="s">
        <v>1577</v>
      </c>
      <c r="D807" s="58" t="s">
        <v>366</v>
      </c>
      <c r="E807" s="57" t="s">
        <v>1923</v>
      </c>
      <c r="F807" s="57">
        <v>1</v>
      </c>
    </row>
    <row r="808" spans="1:6" ht="18" customHeight="1" x14ac:dyDescent="0.35">
      <c r="A808" s="57">
        <v>7436</v>
      </c>
      <c r="B808" s="78" t="s">
        <v>1244</v>
      </c>
      <c r="C808" s="58" t="s">
        <v>397</v>
      </c>
      <c r="D808" s="58" t="s">
        <v>366</v>
      </c>
      <c r="E808" s="57" t="s">
        <v>1924</v>
      </c>
      <c r="F808" s="57">
        <v>2</v>
      </c>
    </row>
    <row r="809" spans="1:6" ht="18" customHeight="1" x14ac:dyDescent="0.35">
      <c r="A809" s="57">
        <v>7435</v>
      </c>
      <c r="B809" s="78" t="s">
        <v>1245</v>
      </c>
      <c r="C809" s="58" t="s">
        <v>1578</v>
      </c>
      <c r="D809" s="58" t="s">
        <v>366</v>
      </c>
      <c r="E809" s="57" t="s">
        <v>1925</v>
      </c>
      <c r="F809" s="57">
        <v>3</v>
      </c>
    </row>
    <row r="810" spans="1:6" ht="18" customHeight="1" x14ac:dyDescent="0.35">
      <c r="A810" s="57">
        <v>7434</v>
      </c>
      <c r="B810" s="78" t="s">
        <v>1246</v>
      </c>
      <c r="C810" s="58" t="s">
        <v>1579</v>
      </c>
      <c r="D810" s="58" t="s">
        <v>366</v>
      </c>
      <c r="E810" s="57" t="s">
        <v>1926</v>
      </c>
      <c r="F810" s="57">
        <v>3</v>
      </c>
    </row>
    <row r="811" spans="1:6" ht="18" customHeight="1" x14ac:dyDescent="0.35">
      <c r="A811" s="57">
        <v>7433</v>
      </c>
      <c r="B811" s="78" t="s">
        <v>1247</v>
      </c>
      <c r="C811" s="58" t="s">
        <v>1580</v>
      </c>
      <c r="D811" s="58" t="s">
        <v>1580</v>
      </c>
      <c r="E811" s="57" t="s">
        <v>1927</v>
      </c>
      <c r="F811" s="57">
        <v>0</v>
      </c>
    </row>
    <row r="812" spans="1:6" ht="18" customHeight="1" x14ac:dyDescent="0.35">
      <c r="A812" s="57">
        <v>7432</v>
      </c>
      <c r="B812" s="78" t="s">
        <v>1248</v>
      </c>
      <c r="C812" s="58" t="s">
        <v>1580</v>
      </c>
      <c r="D812" s="58" t="s">
        <v>366</v>
      </c>
      <c r="E812" s="57" t="s">
        <v>1928</v>
      </c>
      <c r="F812" s="57">
        <v>3</v>
      </c>
    </row>
    <row r="813" spans="1:6" ht="18" customHeight="1" x14ac:dyDescent="0.35">
      <c r="A813" s="57">
        <v>7430</v>
      </c>
      <c r="B813" s="78" t="s">
        <v>1249</v>
      </c>
      <c r="C813" s="58" t="s">
        <v>459</v>
      </c>
      <c r="D813" s="58" t="s">
        <v>459</v>
      </c>
      <c r="E813" s="57" t="s">
        <v>1929</v>
      </c>
      <c r="F813" s="57">
        <v>1</v>
      </c>
    </row>
    <row r="814" spans="1:6" ht="18" customHeight="1" x14ac:dyDescent="0.35">
      <c r="A814" s="57">
        <v>7430</v>
      </c>
      <c r="B814" s="78" t="s">
        <v>1249</v>
      </c>
      <c r="C814" s="58" t="s">
        <v>459</v>
      </c>
      <c r="D814" s="58" t="s">
        <v>459</v>
      </c>
      <c r="E814" s="57" t="s">
        <v>1930</v>
      </c>
      <c r="F814" s="57">
        <v>6</v>
      </c>
    </row>
    <row r="815" spans="1:6" ht="18" customHeight="1" x14ac:dyDescent="0.35">
      <c r="A815" s="57">
        <v>7430</v>
      </c>
      <c r="B815" s="78" t="s">
        <v>1249</v>
      </c>
      <c r="C815" s="58" t="s">
        <v>459</v>
      </c>
      <c r="D815" s="58" t="s">
        <v>459</v>
      </c>
      <c r="E815" s="57" t="s">
        <v>1931</v>
      </c>
      <c r="F815" s="79">
        <v>11</v>
      </c>
    </row>
    <row r="816" spans="1:6" ht="18" customHeight="1" x14ac:dyDescent="0.35">
      <c r="A816" s="57">
        <v>7429</v>
      </c>
      <c r="B816" s="78" t="s">
        <v>1250</v>
      </c>
      <c r="C816" s="58" t="s">
        <v>1581</v>
      </c>
      <c r="D816" s="58" t="s">
        <v>366</v>
      </c>
      <c r="E816" s="57" t="s">
        <v>1932</v>
      </c>
      <c r="F816" s="57">
        <v>1</v>
      </c>
    </row>
    <row r="817" spans="1:6" ht="18" customHeight="1" x14ac:dyDescent="0.35">
      <c r="A817" s="57">
        <v>7428</v>
      </c>
      <c r="B817" s="78" t="s">
        <v>1251</v>
      </c>
      <c r="C817" s="58" t="s">
        <v>1582</v>
      </c>
      <c r="D817" s="58" t="s">
        <v>366</v>
      </c>
      <c r="E817" s="57" t="s">
        <v>1933</v>
      </c>
      <c r="F817" s="57">
        <v>2</v>
      </c>
    </row>
    <row r="818" spans="1:6" ht="18" customHeight="1" x14ac:dyDescent="0.35">
      <c r="A818" s="57">
        <v>7427</v>
      </c>
      <c r="B818" s="78" t="s">
        <v>1252</v>
      </c>
      <c r="C818" s="58" t="s">
        <v>1583</v>
      </c>
      <c r="D818" s="58" t="s">
        <v>366</v>
      </c>
      <c r="E818" s="57" t="s">
        <v>1934</v>
      </c>
      <c r="F818" s="57">
        <v>2</v>
      </c>
    </row>
    <row r="819" spans="1:6" ht="18" customHeight="1" x14ac:dyDescent="0.35">
      <c r="A819" s="57">
        <v>7426</v>
      </c>
      <c r="B819" s="78" t="s">
        <v>1253</v>
      </c>
      <c r="C819" s="58" t="s">
        <v>1584</v>
      </c>
      <c r="D819" s="58" t="s">
        <v>366</v>
      </c>
      <c r="E819" s="57" t="s">
        <v>1935</v>
      </c>
      <c r="F819" s="57">
        <v>3</v>
      </c>
    </row>
    <row r="820" spans="1:6" ht="18" customHeight="1" x14ac:dyDescent="0.35">
      <c r="A820" s="57">
        <v>7425</v>
      </c>
      <c r="B820" s="78" t="s">
        <v>1254</v>
      </c>
      <c r="C820" s="58" t="s">
        <v>1585</v>
      </c>
      <c r="D820" s="58" t="s">
        <v>366</v>
      </c>
      <c r="E820" s="57" t="s">
        <v>1936</v>
      </c>
      <c r="F820" s="57">
        <v>0</v>
      </c>
    </row>
    <row r="821" spans="1:6" ht="18" customHeight="1" x14ac:dyDescent="0.35">
      <c r="A821" s="57">
        <v>7424</v>
      </c>
      <c r="B821" s="78" t="s">
        <v>1255</v>
      </c>
      <c r="C821" s="58" t="s">
        <v>467</v>
      </c>
      <c r="D821" s="58" t="s">
        <v>366</v>
      </c>
      <c r="E821" s="57" t="s">
        <v>1937</v>
      </c>
      <c r="F821" s="57">
        <v>0</v>
      </c>
    </row>
    <row r="822" spans="1:6" ht="18" customHeight="1" x14ac:dyDescent="0.35">
      <c r="A822" s="57">
        <v>7423</v>
      </c>
      <c r="B822" s="78" t="s">
        <v>1256</v>
      </c>
      <c r="C822" s="58" t="s">
        <v>467</v>
      </c>
      <c r="D822" s="58" t="s">
        <v>366</v>
      </c>
      <c r="E822" s="57" t="s">
        <v>1938</v>
      </c>
      <c r="F822" s="57">
        <v>0</v>
      </c>
    </row>
    <row r="823" spans="1:6" ht="18" customHeight="1" x14ac:dyDescent="0.35">
      <c r="A823" s="57">
        <v>7422</v>
      </c>
      <c r="B823" s="78" t="s">
        <v>1257</v>
      </c>
      <c r="C823" s="58" t="s">
        <v>1576</v>
      </c>
      <c r="D823" s="58" t="s">
        <v>366</v>
      </c>
      <c r="E823" s="57" t="s">
        <v>1939</v>
      </c>
      <c r="F823" s="57">
        <v>1</v>
      </c>
    </row>
    <row r="824" spans="1:6" ht="18" customHeight="1" x14ac:dyDescent="0.35">
      <c r="A824" s="57">
        <v>7421</v>
      </c>
      <c r="B824" s="78" t="s">
        <v>1258</v>
      </c>
      <c r="C824" s="58" t="s">
        <v>1586</v>
      </c>
      <c r="D824" s="58" t="s">
        <v>366</v>
      </c>
      <c r="E824" s="57" t="s">
        <v>1940</v>
      </c>
      <c r="F824" s="57">
        <v>1</v>
      </c>
    </row>
    <row r="825" spans="1:6" ht="18" customHeight="1" x14ac:dyDescent="0.35">
      <c r="A825" s="57">
        <v>7420</v>
      </c>
      <c r="B825" s="78" t="s">
        <v>1259</v>
      </c>
      <c r="C825" s="58" t="s">
        <v>1587</v>
      </c>
      <c r="D825" s="58" t="s">
        <v>366</v>
      </c>
      <c r="E825" s="57" t="s">
        <v>1941</v>
      </c>
      <c r="F825" s="57">
        <v>1</v>
      </c>
    </row>
    <row r="826" spans="1:6" ht="18" customHeight="1" x14ac:dyDescent="0.35">
      <c r="A826" s="57">
        <v>7419</v>
      </c>
      <c r="B826" s="78" t="s">
        <v>1260</v>
      </c>
      <c r="C826" s="58" t="s">
        <v>1588</v>
      </c>
      <c r="D826" s="58" t="s">
        <v>366</v>
      </c>
      <c r="E826" s="57" t="s">
        <v>1942</v>
      </c>
      <c r="F826" s="57">
        <v>1</v>
      </c>
    </row>
    <row r="827" spans="1:6" ht="18" customHeight="1" x14ac:dyDescent="0.35">
      <c r="A827" s="57">
        <v>7418</v>
      </c>
      <c r="B827" s="78" t="s">
        <v>1261</v>
      </c>
      <c r="C827" s="58" t="s">
        <v>1589</v>
      </c>
      <c r="D827" s="58" t="s">
        <v>366</v>
      </c>
      <c r="E827" s="57" t="s">
        <v>1943</v>
      </c>
      <c r="F827" s="57">
        <v>1</v>
      </c>
    </row>
    <row r="828" spans="1:6" ht="18" customHeight="1" x14ac:dyDescent="0.35">
      <c r="A828" s="57">
        <v>7417</v>
      </c>
      <c r="B828" s="78" t="s">
        <v>1262</v>
      </c>
      <c r="C828" s="58" t="s">
        <v>1590</v>
      </c>
      <c r="D828" s="58" t="s">
        <v>366</v>
      </c>
      <c r="E828" s="57" t="s">
        <v>1944</v>
      </c>
      <c r="F828" s="57">
        <v>1</v>
      </c>
    </row>
    <row r="829" spans="1:6" ht="18" customHeight="1" x14ac:dyDescent="0.35">
      <c r="A829" s="57">
        <v>7416</v>
      </c>
      <c r="B829" s="78" t="s">
        <v>1263</v>
      </c>
      <c r="C829" s="58" t="s">
        <v>1591</v>
      </c>
      <c r="D829" s="58" t="s">
        <v>366</v>
      </c>
      <c r="E829" s="57" t="s">
        <v>1945</v>
      </c>
      <c r="F829" s="57">
        <v>3</v>
      </c>
    </row>
    <row r="830" spans="1:6" ht="18" customHeight="1" x14ac:dyDescent="0.35">
      <c r="A830" s="57">
        <v>7415</v>
      </c>
      <c r="B830" s="78" t="s">
        <v>1264</v>
      </c>
      <c r="C830" s="58" t="s">
        <v>1591</v>
      </c>
      <c r="D830" s="58" t="s">
        <v>366</v>
      </c>
      <c r="E830" s="57" t="s">
        <v>1946</v>
      </c>
      <c r="F830" s="57">
        <v>3</v>
      </c>
    </row>
    <row r="831" spans="1:6" ht="18" customHeight="1" x14ac:dyDescent="0.35">
      <c r="A831" s="57">
        <v>7414</v>
      </c>
      <c r="B831" s="78" t="s">
        <v>1265</v>
      </c>
      <c r="C831" s="58" t="s">
        <v>1592</v>
      </c>
      <c r="D831" s="58" t="s">
        <v>366</v>
      </c>
      <c r="E831" s="57" t="s">
        <v>1947</v>
      </c>
      <c r="F831" s="57">
        <v>3</v>
      </c>
    </row>
    <row r="832" spans="1:6" ht="18" customHeight="1" x14ac:dyDescent="0.35">
      <c r="A832" s="57">
        <v>7413</v>
      </c>
      <c r="B832" s="78" t="s">
        <v>1266</v>
      </c>
      <c r="C832" s="58" t="s">
        <v>1593</v>
      </c>
      <c r="D832" s="58" t="s">
        <v>366</v>
      </c>
      <c r="E832" s="57" t="s">
        <v>1948</v>
      </c>
      <c r="F832" s="57">
        <v>4</v>
      </c>
    </row>
    <row r="833" spans="1:6" ht="18" customHeight="1" x14ac:dyDescent="0.35">
      <c r="A833" s="57">
        <v>7412</v>
      </c>
      <c r="B833" s="78" t="s">
        <v>1267</v>
      </c>
      <c r="C833" s="58" t="s">
        <v>1594</v>
      </c>
      <c r="D833" s="58" t="s">
        <v>366</v>
      </c>
      <c r="E833" s="57" t="s">
        <v>1949</v>
      </c>
      <c r="F833" s="57">
        <v>4</v>
      </c>
    </row>
    <row r="834" spans="1:6" ht="18" customHeight="1" x14ac:dyDescent="0.35">
      <c r="A834" s="57">
        <v>7411</v>
      </c>
      <c r="B834" s="78" t="s">
        <v>1268</v>
      </c>
      <c r="C834" s="58" t="s">
        <v>1595</v>
      </c>
      <c r="D834" s="58" t="s">
        <v>366</v>
      </c>
      <c r="E834" s="57" t="s">
        <v>1950</v>
      </c>
      <c r="F834" s="57">
        <v>4</v>
      </c>
    </row>
    <row r="835" spans="1:6" ht="18" customHeight="1" x14ac:dyDescent="0.35">
      <c r="A835" s="57">
        <v>7410</v>
      </c>
      <c r="B835" s="78" t="s">
        <v>1269</v>
      </c>
      <c r="C835" s="58" t="s">
        <v>1596</v>
      </c>
      <c r="D835" s="58" t="s">
        <v>366</v>
      </c>
      <c r="E835" s="57" t="s">
        <v>1951</v>
      </c>
      <c r="F835" s="57">
        <v>4</v>
      </c>
    </row>
    <row r="836" spans="1:6" ht="18" customHeight="1" x14ac:dyDescent="0.35">
      <c r="A836" s="57">
        <v>7409</v>
      </c>
      <c r="B836" s="78" t="s">
        <v>1270</v>
      </c>
      <c r="C836" s="58" t="s">
        <v>1597</v>
      </c>
      <c r="D836" s="58" t="s">
        <v>461</v>
      </c>
      <c r="E836" s="57" t="s">
        <v>1952</v>
      </c>
      <c r="F836" s="57">
        <v>1</v>
      </c>
    </row>
    <row r="837" spans="1:6" ht="18" customHeight="1" x14ac:dyDescent="0.35">
      <c r="A837" s="57">
        <v>7408</v>
      </c>
      <c r="B837" s="78" t="s">
        <v>1271</v>
      </c>
      <c r="C837" s="58" t="s">
        <v>1598</v>
      </c>
      <c r="D837" s="58" t="s">
        <v>461</v>
      </c>
      <c r="E837" s="57" t="s">
        <v>1953</v>
      </c>
      <c r="F837" s="57">
        <v>1</v>
      </c>
    </row>
    <row r="838" spans="1:6" ht="18" customHeight="1" x14ac:dyDescent="0.35">
      <c r="A838" s="57">
        <v>7407</v>
      </c>
      <c r="B838" s="78" t="s">
        <v>1272</v>
      </c>
      <c r="C838" s="58" t="s">
        <v>1599</v>
      </c>
      <c r="D838" s="58" t="s">
        <v>461</v>
      </c>
      <c r="E838" s="57" t="s">
        <v>1954</v>
      </c>
      <c r="F838" s="57">
        <v>1</v>
      </c>
    </row>
    <row r="839" spans="1:6" ht="18" customHeight="1" x14ac:dyDescent="0.35">
      <c r="A839" s="57">
        <v>7406</v>
      </c>
      <c r="B839" s="78" t="s">
        <v>1273</v>
      </c>
      <c r="C839" s="58" t="s">
        <v>1600</v>
      </c>
      <c r="D839" s="58" t="s">
        <v>461</v>
      </c>
      <c r="E839" s="57" t="s">
        <v>1955</v>
      </c>
      <c r="F839" s="57">
        <v>0</v>
      </c>
    </row>
    <row r="840" spans="1:6" ht="18" customHeight="1" x14ac:dyDescent="0.35">
      <c r="A840" s="57">
        <v>7405</v>
      </c>
      <c r="B840" s="78" t="s">
        <v>1274</v>
      </c>
      <c r="C840" s="58" t="s">
        <v>1601</v>
      </c>
      <c r="D840" s="58" t="s">
        <v>461</v>
      </c>
      <c r="E840" s="57" t="s">
        <v>1956</v>
      </c>
      <c r="F840" s="57">
        <v>0</v>
      </c>
    </row>
    <row r="841" spans="1:6" ht="18" customHeight="1" x14ac:dyDescent="0.35">
      <c r="A841" s="57">
        <v>7404</v>
      </c>
      <c r="B841" s="78" t="s">
        <v>1275</v>
      </c>
      <c r="C841" s="58" t="s">
        <v>1477</v>
      </c>
      <c r="D841" s="58" t="s">
        <v>461</v>
      </c>
      <c r="E841" s="57" t="s">
        <v>1957</v>
      </c>
      <c r="F841" s="57">
        <v>1</v>
      </c>
    </row>
    <row r="842" spans="1:6" ht="18" customHeight="1" x14ac:dyDescent="0.35">
      <c r="A842" s="57">
        <v>7403</v>
      </c>
      <c r="B842" s="78" t="s">
        <v>1276</v>
      </c>
      <c r="C842" s="58" t="s">
        <v>1602</v>
      </c>
      <c r="D842" s="58" t="s">
        <v>461</v>
      </c>
      <c r="E842" s="57" t="s">
        <v>1958</v>
      </c>
      <c r="F842" s="57">
        <v>1</v>
      </c>
    </row>
    <row r="843" spans="1:6" ht="18" customHeight="1" x14ac:dyDescent="0.35">
      <c r="A843" s="57">
        <v>7402</v>
      </c>
      <c r="B843" s="78" t="s">
        <v>1277</v>
      </c>
      <c r="C843" s="58" t="s">
        <v>1464</v>
      </c>
      <c r="D843" s="58" t="s">
        <v>461</v>
      </c>
      <c r="E843" s="57" t="s">
        <v>1959</v>
      </c>
      <c r="F843" s="57">
        <v>1</v>
      </c>
    </row>
    <row r="844" spans="1:6" ht="18" customHeight="1" x14ac:dyDescent="0.35">
      <c r="A844" s="57">
        <v>7401</v>
      </c>
      <c r="B844" s="78" t="s">
        <v>1278</v>
      </c>
      <c r="C844" s="58" t="s">
        <v>1453</v>
      </c>
      <c r="D844" s="58" t="s">
        <v>461</v>
      </c>
      <c r="E844" s="57" t="s">
        <v>1960</v>
      </c>
      <c r="F844" s="57">
        <v>0</v>
      </c>
    </row>
    <row r="845" spans="1:6" ht="18" customHeight="1" x14ac:dyDescent="0.35">
      <c r="A845" s="57">
        <v>7400</v>
      </c>
      <c r="B845" s="78" t="s">
        <v>1279</v>
      </c>
      <c r="C845" s="58" t="s">
        <v>1603</v>
      </c>
      <c r="D845" s="58" t="s">
        <v>461</v>
      </c>
      <c r="E845" s="57" t="s">
        <v>1961</v>
      </c>
      <c r="F845" s="57">
        <v>0</v>
      </c>
    </row>
    <row r="846" spans="1:6" ht="18" customHeight="1" x14ac:dyDescent="0.35">
      <c r="A846" s="57">
        <v>7399</v>
      </c>
      <c r="B846" s="78" t="s">
        <v>1280</v>
      </c>
      <c r="C846" s="58" t="s">
        <v>372</v>
      </c>
      <c r="D846" s="58" t="s">
        <v>461</v>
      </c>
      <c r="E846" s="57" t="s">
        <v>1962</v>
      </c>
      <c r="F846" s="57">
        <v>0</v>
      </c>
    </row>
    <row r="847" spans="1:6" ht="18" customHeight="1" x14ac:dyDescent="0.35">
      <c r="A847" s="57">
        <v>7398</v>
      </c>
      <c r="B847" s="78" t="s">
        <v>1281</v>
      </c>
      <c r="C847" s="58" t="s">
        <v>1604</v>
      </c>
      <c r="D847" s="58" t="s">
        <v>461</v>
      </c>
      <c r="E847" s="57" t="s">
        <v>1963</v>
      </c>
      <c r="F847" s="57">
        <v>0</v>
      </c>
    </row>
    <row r="848" spans="1:6" ht="18" customHeight="1" x14ac:dyDescent="0.35">
      <c r="A848" s="57">
        <v>7398</v>
      </c>
      <c r="B848" s="78" t="s">
        <v>1281</v>
      </c>
      <c r="C848" s="58" t="s">
        <v>1604</v>
      </c>
      <c r="D848" s="58" t="s">
        <v>461</v>
      </c>
      <c r="E848" s="57" t="s">
        <v>1964</v>
      </c>
      <c r="F848" s="57">
        <v>0</v>
      </c>
    </row>
    <row r="849" spans="1:6" ht="18" customHeight="1" x14ac:dyDescent="0.35">
      <c r="A849" s="57">
        <v>7397</v>
      </c>
      <c r="B849" s="78" t="s">
        <v>1282</v>
      </c>
      <c r="C849" s="58" t="s">
        <v>1605</v>
      </c>
      <c r="D849" s="58" t="s">
        <v>461</v>
      </c>
      <c r="E849" s="57" t="s">
        <v>1965</v>
      </c>
      <c r="F849" s="57">
        <v>1</v>
      </c>
    </row>
    <row r="850" spans="1:6" ht="18" customHeight="1" x14ac:dyDescent="0.35">
      <c r="A850" s="57">
        <v>7396</v>
      </c>
      <c r="B850" s="78" t="s">
        <v>1283</v>
      </c>
      <c r="C850" s="58" t="s">
        <v>1606</v>
      </c>
      <c r="D850" s="58" t="s">
        <v>461</v>
      </c>
      <c r="E850" s="57" t="s">
        <v>1966</v>
      </c>
      <c r="F850" s="57">
        <v>0</v>
      </c>
    </row>
    <row r="851" spans="1:6" ht="18" customHeight="1" x14ac:dyDescent="0.35">
      <c r="A851" s="57">
        <v>7395</v>
      </c>
      <c r="B851" s="78" t="s">
        <v>1284</v>
      </c>
      <c r="C851" s="58" t="s">
        <v>1454</v>
      </c>
      <c r="D851" s="58" t="s">
        <v>461</v>
      </c>
      <c r="E851" s="57" t="s">
        <v>1967</v>
      </c>
      <c r="F851" s="57">
        <v>0</v>
      </c>
    </row>
    <row r="852" spans="1:6" ht="18" customHeight="1" x14ac:dyDescent="0.35">
      <c r="A852" s="57">
        <v>7394</v>
      </c>
      <c r="B852" s="78" t="s">
        <v>1285</v>
      </c>
      <c r="C852" s="58" t="s">
        <v>1607</v>
      </c>
      <c r="D852" s="58" t="s">
        <v>461</v>
      </c>
      <c r="E852" s="57" t="s">
        <v>1968</v>
      </c>
      <c r="F852" s="57">
        <v>2</v>
      </c>
    </row>
    <row r="853" spans="1:6" ht="18" customHeight="1" x14ac:dyDescent="0.35">
      <c r="A853" s="57">
        <v>7393</v>
      </c>
      <c r="B853" s="78" t="s">
        <v>1286</v>
      </c>
      <c r="C853" s="58" t="s">
        <v>1608</v>
      </c>
      <c r="D853" s="58" t="s">
        <v>461</v>
      </c>
      <c r="E853" s="57" t="s">
        <v>1969</v>
      </c>
      <c r="F853" s="57">
        <v>2</v>
      </c>
    </row>
    <row r="854" spans="1:6" ht="18" customHeight="1" x14ac:dyDescent="0.35">
      <c r="A854" s="57">
        <v>7392</v>
      </c>
      <c r="B854" s="78" t="s">
        <v>1287</v>
      </c>
      <c r="C854" s="58" t="s">
        <v>1609</v>
      </c>
      <c r="D854" s="58" t="s">
        <v>461</v>
      </c>
      <c r="E854" s="57" t="s">
        <v>1970</v>
      </c>
      <c r="F854" s="57">
        <v>3</v>
      </c>
    </row>
    <row r="855" spans="1:6" ht="18" customHeight="1" x14ac:dyDescent="0.35">
      <c r="A855" s="57">
        <v>7391</v>
      </c>
      <c r="B855" s="78" t="s">
        <v>1288</v>
      </c>
      <c r="C855" s="58" t="s">
        <v>1610</v>
      </c>
      <c r="D855" s="58" t="s">
        <v>461</v>
      </c>
      <c r="E855" s="57" t="s">
        <v>1971</v>
      </c>
      <c r="F855" s="57">
        <v>4</v>
      </c>
    </row>
    <row r="856" spans="1:6" ht="18" customHeight="1" x14ac:dyDescent="0.35">
      <c r="A856" s="57">
        <v>7389</v>
      </c>
      <c r="B856" s="78" t="s">
        <v>1289</v>
      </c>
      <c r="C856" s="58" t="s">
        <v>1611</v>
      </c>
      <c r="D856" s="58" t="s">
        <v>461</v>
      </c>
      <c r="E856" s="57" t="s">
        <v>1972</v>
      </c>
      <c r="F856" s="57">
        <v>4</v>
      </c>
    </row>
    <row r="857" spans="1:6" ht="18" customHeight="1" x14ac:dyDescent="0.35">
      <c r="A857" s="57">
        <v>7388</v>
      </c>
      <c r="B857" s="78" t="s">
        <v>1290</v>
      </c>
      <c r="C857" s="58" t="s">
        <v>1612</v>
      </c>
      <c r="D857" s="58" t="s">
        <v>461</v>
      </c>
      <c r="E857" s="57" t="s">
        <v>1973</v>
      </c>
      <c r="F857" s="57">
        <v>4</v>
      </c>
    </row>
    <row r="858" spans="1:6" ht="18" customHeight="1" x14ac:dyDescent="0.35">
      <c r="A858" s="57">
        <v>7387</v>
      </c>
      <c r="B858" s="78" t="s">
        <v>1291</v>
      </c>
      <c r="C858" s="58" t="s">
        <v>1613</v>
      </c>
      <c r="D858" s="58" t="s">
        <v>461</v>
      </c>
      <c r="E858" s="57" t="s">
        <v>1974</v>
      </c>
      <c r="F858" s="57">
        <v>4</v>
      </c>
    </row>
    <row r="859" spans="1:6" ht="18" customHeight="1" x14ac:dyDescent="0.35">
      <c r="A859" s="57">
        <v>7386</v>
      </c>
      <c r="B859" s="78" t="s">
        <v>1292</v>
      </c>
      <c r="C859" s="58" t="s">
        <v>1614</v>
      </c>
      <c r="D859" s="58" t="s">
        <v>461</v>
      </c>
      <c r="E859" s="57" t="s">
        <v>1975</v>
      </c>
      <c r="F859" s="57">
        <v>5</v>
      </c>
    </row>
    <row r="860" spans="1:6" ht="18" customHeight="1" x14ac:dyDescent="0.35">
      <c r="A860" s="57">
        <v>7385</v>
      </c>
      <c r="B860" s="78" t="s">
        <v>1293</v>
      </c>
      <c r="C860" s="58" t="s">
        <v>1615</v>
      </c>
      <c r="D860" s="58" t="s">
        <v>461</v>
      </c>
      <c r="E860" s="57" t="s">
        <v>1976</v>
      </c>
      <c r="F860" s="57">
        <v>5</v>
      </c>
    </row>
    <row r="861" spans="1:6" ht="18" customHeight="1" x14ac:dyDescent="0.35">
      <c r="A861" s="57">
        <v>7384</v>
      </c>
      <c r="B861" s="78" t="s">
        <v>1294</v>
      </c>
      <c r="C861" s="58" t="s">
        <v>1616</v>
      </c>
      <c r="D861" s="58" t="s">
        <v>366</v>
      </c>
      <c r="E861" s="57" t="s">
        <v>1977</v>
      </c>
      <c r="F861" s="57">
        <v>1</v>
      </c>
    </row>
    <row r="862" spans="1:6" ht="18" customHeight="1" x14ac:dyDescent="0.35">
      <c r="A862" s="57">
        <v>7383</v>
      </c>
      <c r="B862" s="78" t="s">
        <v>1295</v>
      </c>
      <c r="C862" s="58" t="s">
        <v>1617</v>
      </c>
      <c r="D862" s="58" t="s">
        <v>366</v>
      </c>
      <c r="E862" s="57" t="s">
        <v>1978</v>
      </c>
      <c r="F862" s="57">
        <v>1</v>
      </c>
    </row>
    <row r="863" spans="1:6" ht="18" customHeight="1" x14ac:dyDescent="0.35">
      <c r="A863" s="57">
        <v>7382</v>
      </c>
      <c r="B863" s="78" t="s">
        <v>1296</v>
      </c>
      <c r="C863" s="58" t="s">
        <v>1618</v>
      </c>
      <c r="D863" s="58" t="s">
        <v>366</v>
      </c>
      <c r="E863" s="57" t="s">
        <v>1979</v>
      </c>
      <c r="F863" s="57">
        <v>1</v>
      </c>
    </row>
    <row r="864" spans="1:6" ht="18" customHeight="1" x14ac:dyDescent="0.35">
      <c r="A864" s="57">
        <v>7381</v>
      </c>
      <c r="B864" s="78" t="s">
        <v>1297</v>
      </c>
      <c r="C864" s="58" t="s">
        <v>1619</v>
      </c>
      <c r="D864" s="58" t="s">
        <v>366</v>
      </c>
      <c r="E864" s="57" t="s">
        <v>1980</v>
      </c>
      <c r="F864" s="57">
        <v>1</v>
      </c>
    </row>
    <row r="865" spans="1:6" ht="18" customHeight="1" x14ac:dyDescent="0.35">
      <c r="A865" s="57">
        <v>7380</v>
      </c>
      <c r="B865" s="78" t="s">
        <v>1298</v>
      </c>
      <c r="C865" s="58" t="s">
        <v>1620</v>
      </c>
      <c r="D865" s="58" t="s">
        <v>366</v>
      </c>
      <c r="E865" s="57" t="s">
        <v>1981</v>
      </c>
      <c r="F865" s="57">
        <v>1</v>
      </c>
    </row>
    <row r="866" spans="1:6" ht="18" customHeight="1" x14ac:dyDescent="0.35">
      <c r="A866" s="57">
        <v>7379</v>
      </c>
      <c r="B866" s="78" t="s">
        <v>1299</v>
      </c>
      <c r="C866" s="58" t="s">
        <v>1621</v>
      </c>
      <c r="D866" s="58" t="s">
        <v>366</v>
      </c>
      <c r="E866" s="57" t="s">
        <v>1982</v>
      </c>
      <c r="F866" s="57">
        <v>2</v>
      </c>
    </row>
    <row r="867" spans="1:6" ht="18" customHeight="1" x14ac:dyDescent="0.35">
      <c r="A867" s="57">
        <v>7378</v>
      </c>
      <c r="B867" s="78" t="s">
        <v>1300</v>
      </c>
      <c r="C867" s="58" t="s">
        <v>1622</v>
      </c>
      <c r="D867" s="58" t="s">
        <v>366</v>
      </c>
      <c r="E867" s="57" t="s">
        <v>1983</v>
      </c>
      <c r="F867" s="57">
        <v>2</v>
      </c>
    </row>
    <row r="868" spans="1:6" ht="18" customHeight="1" x14ac:dyDescent="0.35">
      <c r="A868" s="57">
        <v>7377</v>
      </c>
      <c r="B868" s="78" t="s">
        <v>1301</v>
      </c>
      <c r="C868" s="58" t="s">
        <v>1623</v>
      </c>
      <c r="D868" s="58" t="s">
        <v>366</v>
      </c>
      <c r="E868" s="57" t="s">
        <v>1984</v>
      </c>
      <c r="F868" s="57">
        <v>2</v>
      </c>
    </row>
    <row r="869" spans="1:6" ht="18" customHeight="1" x14ac:dyDescent="0.35">
      <c r="A869" s="57">
        <v>7376</v>
      </c>
      <c r="B869" s="78" t="s">
        <v>1302</v>
      </c>
      <c r="C869" s="58" t="s">
        <v>1624</v>
      </c>
      <c r="D869" s="58" t="s">
        <v>366</v>
      </c>
      <c r="E869" s="57" t="s">
        <v>1985</v>
      </c>
      <c r="F869" s="57">
        <v>2</v>
      </c>
    </row>
    <row r="870" spans="1:6" ht="18" customHeight="1" x14ac:dyDescent="0.35">
      <c r="A870" s="57">
        <v>7375</v>
      </c>
      <c r="B870" s="78" t="s">
        <v>1303</v>
      </c>
      <c r="C870" s="58" t="s">
        <v>1625</v>
      </c>
      <c r="D870" s="58" t="s">
        <v>366</v>
      </c>
      <c r="E870" s="57" t="s">
        <v>1986</v>
      </c>
      <c r="F870" s="57">
        <v>2</v>
      </c>
    </row>
    <row r="871" spans="1:6" ht="18" customHeight="1" x14ac:dyDescent="0.35">
      <c r="A871" s="57">
        <v>7374</v>
      </c>
      <c r="B871" s="78" t="s">
        <v>1304</v>
      </c>
      <c r="C871" s="58" t="s">
        <v>1626</v>
      </c>
      <c r="D871" s="58" t="s">
        <v>366</v>
      </c>
      <c r="E871" s="57" t="s">
        <v>1987</v>
      </c>
      <c r="F871" s="57">
        <v>1</v>
      </c>
    </row>
    <row r="872" spans="1:6" ht="18" customHeight="1" x14ac:dyDescent="0.35">
      <c r="A872" s="57">
        <v>7373</v>
      </c>
      <c r="B872" s="78" t="s">
        <v>1305</v>
      </c>
      <c r="C872" s="58" t="s">
        <v>464</v>
      </c>
      <c r="D872" s="58" t="s">
        <v>366</v>
      </c>
      <c r="E872" s="57" t="s">
        <v>1988</v>
      </c>
      <c r="F872" s="57">
        <v>2</v>
      </c>
    </row>
    <row r="873" spans="1:6" ht="18" customHeight="1" x14ac:dyDescent="0.35">
      <c r="A873" s="57">
        <v>7372</v>
      </c>
      <c r="B873" s="78" t="s">
        <v>1306</v>
      </c>
      <c r="C873" s="58" t="s">
        <v>396</v>
      </c>
      <c r="D873" s="58" t="s">
        <v>366</v>
      </c>
      <c r="E873" s="57" t="s">
        <v>1989</v>
      </c>
      <c r="F873" s="57">
        <v>3</v>
      </c>
    </row>
    <row r="874" spans="1:6" ht="18" customHeight="1" x14ac:dyDescent="0.35">
      <c r="A874" s="57">
        <v>7371</v>
      </c>
      <c r="B874" s="78" t="s">
        <v>1307</v>
      </c>
      <c r="C874" s="58" t="s">
        <v>1627</v>
      </c>
      <c r="D874" s="58" t="s">
        <v>366</v>
      </c>
      <c r="E874" s="57" t="s">
        <v>1990</v>
      </c>
      <c r="F874" s="57">
        <v>1</v>
      </c>
    </row>
    <row r="875" spans="1:6" ht="18" customHeight="1" x14ac:dyDescent="0.35">
      <c r="A875" s="57">
        <v>7370</v>
      </c>
      <c r="B875" s="78" t="s">
        <v>1308</v>
      </c>
      <c r="C875" s="58" t="s">
        <v>1628</v>
      </c>
      <c r="D875" s="58" t="s">
        <v>366</v>
      </c>
      <c r="E875" s="57" t="s">
        <v>1991</v>
      </c>
      <c r="F875" s="57">
        <v>1</v>
      </c>
    </row>
    <row r="876" spans="1:6" ht="18" customHeight="1" x14ac:dyDescent="0.35">
      <c r="A876" s="57">
        <v>7369</v>
      </c>
      <c r="B876" s="78" t="s">
        <v>1309</v>
      </c>
      <c r="C876" s="58" t="s">
        <v>456</v>
      </c>
      <c r="D876" s="58" t="s">
        <v>366</v>
      </c>
      <c r="E876" s="57" t="s">
        <v>1992</v>
      </c>
      <c r="F876" s="57">
        <v>1</v>
      </c>
    </row>
    <row r="877" spans="1:6" ht="18" customHeight="1" x14ac:dyDescent="0.35">
      <c r="A877" s="57">
        <v>7368</v>
      </c>
      <c r="B877" s="78" t="s">
        <v>1310</v>
      </c>
      <c r="C877" s="58" t="s">
        <v>1629</v>
      </c>
      <c r="D877" s="58" t="s">
        <v>366</v>
      </c>
      <c r="E877" s="57" t="s">
        <v>1993</v>
      </c>
      <c r="F877" s="57">
        <v>1</v>
      </c>
    </row>
    <row r="878" spans="1:6" ht="18" customHeight="1" x14ac:dyDescent="0.35">
      <c r="A878" s="57">
        <v>7367</v>
      </c>
      <c r="B878" s="78" t="s">
        <v>1311</v>
      </c>
      <c r="C878" s="58" t="s">
        <v>1454</v>
      </c>
      <c r="D878" s="58" t="s">
        <v>366</v>
      </c>
      <c r="E878" s="57" t="s">
        <v>1994</v>
      </c>
      <c r="F878" s="57">
        <v>1</v>
      </c>
    </row>
    <row r="879" spans="1:6" ht="18" customHeight="1" x14ac:dyDescent="0.35">
      <c r="A879" s="57">
        <v>7366</v>
      </c>
      <c r="B879" s="78" t="s">
        <v>1312</v>
      </c>
      <c r="C879" s="58" t="s">
        <v>372</v>
      </c>
      <c r="D879" s="58" t="s">
        <v>366</v>
      </c>
      <c r="E879" s="57" t="s">
        <v>1995</v>
      </c>
      <c r="F879" s="57">
        <v>1</v>
      </c>
    </row>
    <row r="880" spans="1:6" ht="18" customHeight="1" x14ac:dyDescent="0.35">
      <c r="A880" s="57">
        <v>7365</v>
      </c>
      <c r="B880" s="78" t="s">
        <v>1313</v>
      </c>
      <c r="C880" s="58" t="s">
        <v>1630</v>
      </c>
      <c r="D880" s="58" t="s">
        <v>366</v>
      </c>
      <c r="E880" s="57" t="s">
        <v>1996</v>
      </c>
      <c r="F880" s="57">
        <v>1</v>
      </c>
    </row>
    <row r="881" spans="1:6" ht="18" customHeight="1" x14ac:dyDescent="0.35">
      <c r="A881" s="57">
        <v>7364</v>
      </c>
      <c r="B881" s="78" t="s">
        <v>1314</v>
      </c>
      <c r="C881" s="58" t="s">
        <v>458</v>
      </c>
      <c r="D881" s="58" t="s">
        <v>366</v>
      </c>
      <c r="E881" s="57" t="s">
        <v>1997</v>
      </c>
      <c r="F881" s="57">
        <v>1</v>
      </c>
    </row>
    <row r="882" spans="1:6" ht="18" customHeight="1" x14ac:dyDescent="0.35">
      <c r="A882" s="57">
        <v>7363</v>
      </c>
      <c r="B882" s="78" t="s">
        <v>1315</v>
      </c>
      <c r="C882" s="58" t="s">
        <v>1631</v>
      </c>
      <c r="D882" s="58" t="s">
        <v>366</v>
      </c>
      <c r="E882" s="57" t="s">
        <v>1998</v>
      </c>
      <c r="F882" s="57">
        <v>1</v>
      </c>
    </row>
    <row r="883" spans="1:6" ht="18" customHeight="1" x14ac:dyDescent="0.35">
      <c r="A883" s="57">
        <v>7362</v>
      </c>
      <c r="B883" s="78" t="s">
        <v>1316</v>
      </c>
      <c r="C883" s="58" t="s">
        <v>1632</v>
      </c>
      <c r="D883" s="58" t="s">
        <v>366</v>
      </c>
      <c r="E883" s="57" t="s">
        <v>1999</v>
      </c>
      <c r="F883" s="57">
        <v>2</v>
      </c>
    </row>
    <row r="884" spans="1:6" ht="18" customHeight="1" x14ac:dyDescent="0.35">
      <c r="A884" s="57">
        <v>7361</v>
      </c>
      <c r="B884" s="78" t="s">
        <v>1317</v>
      </c>
      <c r="C884" s="58" t="s">
        <v>1633</v>
      </c>
      <c r="D884" s="58" t="s">
        <v>366</v>
      </c>
      <c r="E884" s="57" t="s">
        <v>2000</v>
      </c>
      <c r="F884" s="57">
        <v>2</v>
      </c>
    </row>
    <row r="885" spans="1:6" ht="18" customHeight="1" x14ac:dyDescent="0.35">
      <c r="A885" s="57">
        <v>7360</v>
      </c>
      <c r="B885" s="78" t="s">
        <v>1318</v>
      </c>
      <c r="C885" s="58" t="s">
        <v>1588</v>
      </c>
      <c r="D885" s="58" t="s">
        <v>1588</v>
      </c>
      <c r="E885" s="57" t="s">
        <v>2001</v>
      </c>
      <c r="F885" s="57">
        <v>2</v>
      </c>
    </row>
    <row r="886" spans="1:6" ht="18" customHeight="1" x14ac:dyDescent="0.35">
      <c r="A886" s="57">
        <v>7360</v>
      </c>
      <c r="B886" s="78" t="s">
        <v>1318</v>
      </c>
      <c r="C886" s="58" t="s">
        <v>1588</v>
      </c>
      <c r="D886" s="58" t="s">
        <v>1588</v>
      </c>
      <c r="E886" s="57" t="s">
        <v>2002</v>
      </c>
      <c r="F886" s="57">
        <v>2</v>
      </c>
    </row>
    <row r="887" spans="1:6" ht="18" customHeight="1" x14ac:dyDescent="0.35">
      <c r="A887" s="57">
        <v>7359</v>
      </c>
      <c r="B887" s="78" t="s">
        <v>1319</v>
      </c>
      <c r="C887" s="58" t="s">
        <v>1634</v>
      </c>
      <c r="D887" s="58" t="s">
        <v>366</v>
      </c>
      <c r="E887" s="57" t="s">
        <v>2003</v>
      </c>
      <c r="F887" s="57">
        <v>2</v>
      </c>
    </row>
    <row r="888" spans="1:6" ht="18" customHeight="1" x14ac:dyDescent="0.35">
      <c r="A888" s="57">
        <v>7358</v>
      </c>
      <c r="B888" s="78" t="s">
        <v>1320</v>
      </c>
      <c r="C888" s="58" t="s">
        <v>1635</v>
      </c>
      <c r="D888" s="58" t="s">
        <v>366</v>
      </c>
      <c r="E888" s="57" t="s">
        <v>2004</v>
      </c>
      <c r="F888" s="57">
        <v>0</v>
      </c>
    </row>
    <row r="889" spans="1:6" ht="18" customHeight="1" x14ac:dyDescent="0.35">
      <c r="A889" s="57">
        <v>7357</v>
      </c>
      <c r="B889" s="78" t="s">
        <v>1321</v>
      </c>
      <c r="C889" s="58" t="s">
        <v>1636</v>
      </c>
      <c r="D889" s="58" t="s">
        <v>366</v>
      </c>
      <c r="E889" s="57" t="s">
        <v>2005</v>
      </c>
      <c r="F889" s="57">
        <v>1</v>
      </c>
    </row>
    <row r="890" spans="1:6" ht="18" customHeight="1" x14ac:dyDescent="0.35">
      <c r="A890" s="57">
        <v>7356</v>
      </c>
      <c r="B890" s="78" t="s">
        <v>1322</v>
      </c>
      <c r="C890" s="58" t="s">
        <v>1637</v>
      </c>
      <c r="D890" s="58" t="s">
        <v>366</v>
      </c>
      <c r="E890" s="57" t="s">
        <v>2006</v>
      </c>
      <c r="F890" s="57">
        <v>3</v>
      </c>
    </row>
    <row r="891" spans="1:6" ht="18" customHeight="1" x14ac:dyDescent="0.35">
      <c r="A891" s="57">
        <v>7355</v>
      </c>
      <c r="B891" s="78" t="s">
        <v>1323</v>
      </c>
      <c r="C891" s="58" t="s">
        <v>1638</v>
      </c>
      <c r="D891" s="58" t="s">
        <v>366</v>
      </c>
      <c r="E891" s="57" t="s">
        <v>2007</v>
      </c>
      <c r="F891" s="57">
        <v>4</v>
      </c>
    </row>
    <row r="892" spans="1:6" ht="18" customHeight="1" x14ac:dyDescent="0.35">
      <c r="A892" s="57">
        <v>7354</v>
      </c>
      <c r="B892" s="78" t="s">
        <v>1324</v>
      </c>
      <c r="C892" s="58" t="s">
        <v>1639</v>
      </c>
      <c r="D892" s="58" t="s">
        <v>366</v>
      </c>
      <c r="E892" s="57" t="s">
        <v>2008</v>
      </c>
      <c r="F892" s="57">
        <v>4</v>
      </c>
    </row>
    <row r="893" spans="1:6" ht="18" customHeight="1" x14ac:dyDescent="0.35">
      <c r="A893" s="57">
        <v>7353</v>
      </c>
      <c r="B893" s="78" t="s">
        <v>1325</v>
      </c>
      <c r="C893" s="58" t="s">
        <v>1640</v>
      </c>
      <c r="D893" s="58" t="s">
        <v>366</v>
      </c>
      <c r="E893" s="57" t="s">
        <v>2009</v>
      </c>
      <c r="F893" s="57">
        <v>4</v>
      </c>
    </row>
    <row r="894" spans="1:6" ht="18" customHeight="1" x14ac:dyDescent="0.35">
      <c r="A894" s="57">
        <v>7352</v>
      </c>
      <c r="B894" s="78" t="s">
        <v>1326</v>
      </c>
      <c r="C894" s="58" t="s">
        <v>1641</v>
      </c>
      <c r="D894" s="58" t="s">
        <v>366</v>
      </c>
      <c r="E894" s="57" t="s">
        <v>2010</v>
      </c>
      <c r="F894" s="57">
        <v>4</v>
      </c>
    </row>
    <row r="895" spans="1:6" ht="18" customHeight="1" x14ac:dyDescent="0.35">
      <c r="A895" s="57">
        <v>7351</v>
      </c>
      <c r="B895" s="78" t="s">
        <v>1327</v>
      </c>
      <c r="C895" s="58" t="s">
        <v>467</v>
      </c>
      <c r="D895" s="58" t="s">
        <v>366</v>
      </c>
      <c r="E895" s="57" t="s">
        <v>2011</v>
      </c>
      <c r="F895" s="57">
        <v>0</v>
      </c>
    </row>
    <row r="896" spans="1:6" ht="18" customHeight="1" x14ac:dyDescent="0.35">
      <c r="A896" s="57">
        <v>7350</v>
      </c>
      <c r="B896" s="78" t="s">
        <v>1328</v>
      </c>
      <c r="C896" s="58" t="s">
        <v>1642</v>
      </c>
      <c r="D896" s="58" t="s">
        <v>366</v>
      </c>
      <c r="E896" s="57" t="s">
        <v>2012</v>
      </c>
      <c r="F896" s="57">
        <v>0</v>
      </c>
    </row>
    <row r="897" spans="1:6" ht="18" customHeight="1" x14ac:dyDescent="0.35">
      <c r="A897" s="57">
        <v>7349</v>
      </c>
      <c r="B897" s="78" t="s">
        <v>1329</v>
      </c>
      <c r="C897" s="58" t="s">
        <v>1643</v>
      </c>
      <c r="D897" s="58" t="s">
        <v>366</v>
      </c>
      <c r="E897" s="57" t="s">
        <v>2013</v>
      </c>
      <c r="F897" s="57">
        <v>0</v>
      </c>
    </row>
    <row r="898" spans="1:6" ht="18" customHeight="1" x14ac:dyDescent="0.35">
      <c r="A898" s="57">
        <v>7348</v>
      </c>
      <c r="B898" s="78" t="s">
        <v>1330</v>
      </c>
      <c r="C898" s="58" t="s">
        <v>1644</v>
      </c>
      <c r="D898" s="58" t="s">
        <v>366</v>
      </c>
      <c r="E898" s="57" t="s">
        <v>2014</v>
      </c>
      <c r="F898" s="57">
        <v>1</v>
      </c>
    </row>
    <row r="899" spans="1:6" ht="18" customHeight="1" x14ac:dyDescent="0.35">
      <c r="A899" s="57">
        <v>7347</v>
      </c>
      <c r="B899" s="78" t="s">
        <v>1331</v>
      </c>
      <c r="C899" s="58" t="s">
        <v>399</v>
      </c>
      <c r="D899" s="58" t="s">
        <v>366</v>
      </c>
      <c r="E899" s="57" t="s">
        <v>2015</v>
      </c>
      <c r="F899" s="57">
        <v>1</v>
      </c>
    </row>
    <row r="900" spans="1:6" ht="18" customHeight="1" x14ac:dyDescent="0.35">
      <c r="A900" s="57">
        <v>7346</v>
      </c>
      <c r="B900" s="78" t="s">
        <v>1332</v>
      </c>
      <c r="C900" s="58" t="s">
        <v>1645</v>
      </c>
      <c r="D900" s="58" t="s">
        <v>366</v>
      </c>
      <c r="E900" s="57" t="s">
        <v>2016</v>
      </c>
      <c r="F900" s="57">
        <v>1</v>
      </c>
    </row>
    <row r="901" spans="1:6" ht="18" customHeight="1" x14ac:dyDescent="0.35">
      <c r="A901" s="57">
        <v>7345</v>
      </c>
      <c r="B901" s="78" t="s">
        <v>1333</v>
      </c>
      <c r="C901" s="58" t="s">
        <v>1646</v>
      </c>
      <c r="D901" s="58" t="s">
        <v>366</v>
      </c>
      <c r="E901" s="57" t="s">
        <v>2017</v>
      </c>
      <c r="F901" s="57">
        <v>2</v>
      </c>
    </row>
    <row r="902" spans="1:6" ht="18" customHeight="1" x14ac:dyDescent="0.35">
      <c r="A902" s="57">
        <v>7344</v>
      </c>
      <c r="B902" s="78" t="s">
        <v>1334</v>
      </c>
      <c r="C902" s="58" t="s">
        <v>1647</v>
      </c>
      <c r="D902" s="58" t="s">
        <v>366</v>
      </c>
      <c r="E902" s="57" t="s">
        <v>2018</v>
      </c>
      <c r="F902" s="57">
        <v>2</v>
      </c>
    </row>
    <row r="903" spans="1:6" ht="18" customHeight="1" x14ac:dyDescent="0.35">
      <c r="A903" s="57">
        <v>7343</v>
      </c>
      <c r="B903" s="78" t="s">
        <v>1335</v>
      </c>
      <c r="C903" s="58" t="s">
        <v>1648</v>
      </c>
      <c r="D903" s="58" t="s">
        <v>366</v>
      </c>
      <c r="E903" s="57" t="s">
        <v>2019</v>
      </c>
      <c r="F903" s="57">
        <v>2</v>
      </c>
    </row>
    <row r="904" spans="1:6" ht="18" customHeight="1" x14ac:dyDescent="0.35">
      <c r="A904" s="57">
        <v>7342</v>
      </c>
      <c r="B904" s="78" t="s">
        <v>1336</v>
      </c>
      <c r="C904" s="58" t="s">
        <v>1649</v>
      </c>
      <c r="D904" s="58" t="s">
        <v>366</v>
      </c>
      <c r="E904" s="57" t="s">
        <v>2020</v>
      </c>
      <c r="F904" s="57">
        <v>3</v>
      </c>
    </row>
    <row r="905" spans="1:6" ht="18" customHeight="1" x14ac:dyDescent="0.35">
      <c r="A905" s="57">
        <v>7341</v>
      </c>
      <c r="B905" s="78" t="s">
        <v>1337</v>
      </c>
      <c r="C905" s="58" t="s">
        <v>1650</v>
      </c>
      <c r="D905" s="58" t="s">
        <v>366</v>
      </c>
      <c r="E905" s="57" t="s">
        <v>2021</v>
      </c>
      <c r="F905" s="57">
        <v>3</v>
      </c>
    </row>
    <row r="906" spans="1:6" ht="18" customHeight="1" x14ac:dyDescent="0.35">
      <c r="A906" s="57">
        <v>7340</v>
      </c>
      <c r="B906" s="78" t="s">
        <v>1338</v>
      </c>
      <c r="C906" s="58" t="s">
        <v>1651</v>
      </c>
      <c r="D906" s="58" t="s">
        <v>366</v>
      </c>
      <c r="E906" s="57" t="s">
        <v>2022</v>
      </c>
      <c r="F906" s="57">
        <v>3</v>
      </c>
    </row>
    <row r="907" spans="1:6" ht="18" customHeight="1" x14ac:dyDescent="0.35">
      <c r="A907" s="57">
        <v>7339</v>
      </c>
      <c r="B907" s="78" t="s">
        <v>1339</v>
      </c>
      <c r="C907" s="58" t="s">
        <v>1652</v>
      </c>
      <c r="D907" s="58" t="s">
        <v>366</v>
      </c>
      <c r="E907" s="57" t="s">
        <v>2023</v>
      </c>
      <c r="F907" s="57">
        <v>1</v>
      </c>
    </row>
    <row r="908" spans="1:6" ht="18" customHeight="1" x14ac:dyDescent="0.35">
      <c r="A908" s="57">
        <v>7338</v>
      </c>
      <c r="B908" s="78" t="s">
        <v>1340</v>
      </c>
      <c r="C908" s="58" t="s">
        <v>1653</v>
      </c>
      <c r="D908" s="58" t="s">
        <v>366</v>
      </c>
      <c r="E908" s="57" t="s">
        <v>2024</v>
      </c>
      <c r="F908" s="57">
        <v>1</v>
      </c>
    </row>
    <row r="909" spans="1:6" ht="18" customHeight="1" x14ac:dyDescent="0.35">
      <c r="A909" s="57">
        <v>7337</v>
      </c>
      <c r="B909" s="78" t="s">
        <v>1341</v>
      </c>
      <c r="C909" s="58" t="s">
        <v>1654</v>
      </c>
      <c r="D909" s="58" t="s">
        <v>366</v>
      </c>
      <c r="E909" s="57" t="s">
        <v>2025</v>
      </c>
      <c r="F909" s="57">
        <v>1</v>
      </c>
    </row>
    <row r="910" spans="1:6" ht="18" customHeight="1" x14ac:dyDescent="0.35">
      <c r="A910" s="57">
        <v>7336</v>
      </c>
      <c r="B910" s="78" t="s">
        <v>1342</v>
      </c>
      <c r="C910" s="58" t="s">
        <v>1655</v>
      </c>
      <c r="D910" s="58" t="s">
        <v>366</v>
      </c>
      <c r="E910" s="57" t="s">
        <v>2026</v>
      </c>
      <c r="F910" s="57">
        <v>1</v>
      </c>
    </row>
    <row r="911" spans="1:6" ht="18" customHeight="1" x14ac:dyDescent="0.35">
      <c r="A911" s="57">
        <v>7335</v>
      </c>
      <c r="B911" s="78" t="s">
        <v>1343</v>
      </c>
      <c r="C911" s="58" t="s">
        <v>1656</v>
      </c>
      <c r="D911" s="58" t="s">
        <v>366</v>
      </c>
      <c r="E911" s="57" t="s">
        <v>2027</v>
      </c>
      <c r="F911" s="57">
        <v>1</v>
      </c>
    </row>
    <row r="912" spans="1:6" ht="18" customHeight="1" x14ac:dyDescent="0.35">
      <c r="A912" s="57">
        <v>7334</v>
      </c>
      <c r="B912" s="78" t="s">
        <v>1344</v>
      </c>
      <c r="C912" s="58" t="s">
        <v>464</v>
      </c>
      <c r="D912" s="58" t="s">
        <v>366</v>
      </c>
      <c r="E912" s="57" t="s">
        <v>2028</v>
      </c>
      <c r="F912" s="57">
        <v>1</v>
      </c>
    </row>
    <row r="913" spans="1:6" ht="18" customHeight="1" x14ac:dyDescent="0.35">
      <c r="A913" s="57">
        <v>7333</v>
      </c>
      <c r="B913" s="78" t="s">
        <v>1345</v>
      </c>
      <c r="C913" s="58" t="s">
        <v>1657</v>
      </c>
      <c r="D913" s="58" t="s">
        <v>366</v>
      </c>
      <c r="E913" s="57" t="s">
        <v>2029</v>
      </c>
      <c r="F913" s="57">
        <v>1</v>
      </c>
    </row>
    <row r="914" spans="1:6" ht="18" customHeight="1" x14ac:dyDescent="0.35">
      <c r="A914" s="57">
        <v>7332</v>
      </c>
      <c r="B914" s="78" t="s">
        <v>1346</v>
      </c>
      <c r="C914" s="58" t="s">
        <v>1658</v>
      </c>
      <c r="D914" s="58" t="s">
        <v>366</v>
      </c>
      <c r="E914" s="57" t="s">
        <v>2030</v>
      </c>
      <c r="F914" s="57">
        <v>1</v>
      </c>
    </row>
    <row r="915" spans="1:6" ht="18" customHeight="1" x14ac:dyDescent="0.35">
      <c r="A915" s="57">
        <v>7331</v>
      </c>
      <c r="B915" s="78" t="s">
        <v>1347</v>
      </c>
      <c r="C915" s="58" t="s">
        <v>1659</v>
      </c>
      <c r="D915" s="58" t="s">
        <v>366</v>
      </c>
      <c r="E915" s="57" t="s">
        <v>2031</v>
      </c>
      <c r="F915" s="57">
        <v>1</v>
      </c>
    </row>
    <row r="916" spans="1:6" ht="18" customHeight="1" x14ac:dyDescent="0.35">
      <c r="A916" s="57">
        <v>7330</v>
      </c>
      <c r="B916" s="78" t="s">
        <v>1348</v>
      </c>
      <c r="C916" s="58" t="s">
        <v>1660</v>
      </c>
      <c r="D916" s="58" t="s">
        <v>366</v>
      </c>
      <c r="E916" s="57" t="s">
        <v>2032</v>
      </c>
      <c r="F916" s="57">
        <v>0</v>
      </c>
    </row>
    <row r="917" spans="1:6" ht="18" customHeight="1" x14ac:dyDescent="0.35">
      <c r="A917" s="57">
        <v>7329</v>
      </c>
      <c r="B917" s="78" t="s">
        <v>1349</v>
      </c>
      <c r="C917" s="58" t="s">
        <v>1661</v>
      </c>
      <c r="D917" s="58" t="s">
        <v>366</v>
      </c>
      <c r="E917" s="57" t="s">
        <v>2033</v>
      </c>
      <c r="F917" s="57">
        <v>1</v>
      </c>
    </row>
    <row r="918" spans="1:6" ht="18" customHeight="1" x14ac:dyDescent="0.35">
      <c r="A918" s="57">
        <v>7328</v>
      </c>
      <c r="B918" s="78" t="s">
        <v>1350</v>
      </c>
      <c r="C918" s="58" t="s">
        <v>1662</v>
      </c>
      <c r="D918" s="58" t="s">
        <v>366</v>
      </c>
      <c r="E918" s="57" t="s">
        <v>2034</v>
      </c>
      <c r="F918" s="57">
        <v>0</v>
      </c>
    </row>
    <row r="919" spans="1:6" ht="18" customHeight="1" x14ac:dyDescent="0.35">
      <c r="A919" s="57">
        <v>7327</v>
      </c>
      <c r="B919" s="78" t="s">
        <v>1351</v>
      </c>
      <c r="C919" s="58" t="s">
        <v>1663</v>
      </c>
      <c r="D919" s="58" t="s">
        <v>366</v>
      </c>
      <c r="E919" s="57" t="s">
        <v>2035</v>
      </c>
      <c r="F919" s="57">
        <v>1</v>
      </c>
    </row>
    <row r="920" spans="1:6" ht="18" customHeight="1" x14ac:dyDescent="0.35">
      <c r="A920" s="57">
        <v>7326</v>
      </c>
      <c r="B920" s="78" t="s">
        <v>1352</v>
      </c>
      <c r="C920" s="58" t="s">
        <v>1664</v>
      </c>
      <c r="D920" s="58" t="s">
        <v>366</v>
      </c>
      <c r="E920" s="57" t="s">
        <v>2036</v>
      </c>
      <c r="F920" s="57">
        <v>1</v>
      </c>
    </row>
    <row r="921" spans="1:6" ht="18" customHeight="1" x14ac:dyDescent="0.35">
      <c r="A921" s="57">
        <v>7325</v>
      </c>
      <c r="B921" s="78" t="s">
        <v>1353</v>
      </c>
      <c r="C921" s="58" t="s">
        <v>1665</v>
      </c>
      <c r="D921" s="58" t="s">
        <v>366</v>
      </c>
      <c r="E921" s="57" t="s">
        <v>2037</v>
      </c>
      <c r="F921" s="57">
        <v>1</v>
      </c>
    </row>
    <row r="922" spans="1:6" ht="18" customHeight="1" x14ac:dyDescent="0.35">
      <c r="A922" s="57">
        <v>7324</v>
      </c>
      <c r="B922" s="78" t="s">
        <v>1354</v>
      </c>
      <c r="C922" s="58" t="s">
        <v>1666</v>
      </c>
      <c r="D922" s="58" t="s">
        <v>366</v>
      </c>
      <c r="E922" s="57" t="s">
        <v>2038</v>
      </c>
      <c r="F922" s="57">
        <v>1</v>
      </c>
    </row>
    <row r="923" spans="1:6" ht="18" customHeight="1" x14ac:dyDescent="0.35">
      <c r="A923" s="57">
        <v>7322</v>
      </c>
      <c r="B923" s="78" t="s">
        <v>1355</v>
      </c>
      <c r="C923" s="58" t="s">
        <v>1667</v>
      </c>
      <c r="D923" s="58" t="s">
        <v>366</v>
      </c>
      <c r="E923" s="57" t="s">
        <v>2039</v>
      </c>
      <c r="F923" s="57">
        <v>1</v>
      </c>
    </row>
    <row r="924" spans="1:6" ht="18" customHeight="1" x14ac:dyDescent="0.35">
      <c r="A924" s="57">
        <v>7321</v>
      </c>
      <c r="B924" s="78" t="s">
        <v>1356</v>
      </c>
      <c r="C924" s="58" t="s">
        <v>1588</v>
      </c>
      <c r="D924" s="58" t="s">
        <v>366</v>
      </c>
      <c r="E924" s="57" t="s">
        <v>2040</v>
      </c>
      <c r="F924" s="57">
        <v>2</v>
      </c>
    </row>
    <row r="925" spans="1:6" ht="18" customHeight="1" x14ac:dyDescent="0.35">
      <c r="A925" s="57">
        <v>7320</v>
      </c>
      <c r="B925" s="78" t="s">
        <v>1357</v>
      </c>
      <c r="C925" s="58" t="s">
        <v>1668</v>
      </c>
      <c r="D925" s="58" t="s">
        <v>366</v>
      </c>
      <c r="E925" s="57" t="s">
        <v>2041</v>
      </c>
      <c r="F925" s="57">
        <v>2</v>
      </c>
    </row>
    <row r="926" spans="1:6" ht="18" customHeight="1" x14ac:dyDescent="0.35">
      <c r="A926" s="57">
        <v>7319</v>
      </c>
      <c r="B926" s="78" t="s">
        <v>1358</v>
      </c>
      <c r="C926" s="58" t="s">
        <v>1669</v>
      </c>
      <c r="D926" s="58" t="s">
        <v>366</v>
      </c>
      <c r="E926" s="57" t="s">
        <v>2042</v>
      </c>
      <c r="F926" s="57">
        <v>1</v>
      </c>
    </row>
    <row r="927" spans="1:6" ht="18" customHeight="1" x14ac:dyDescent="0.35">
      <c r="A927" s="57">
        <v>7318</v>
      </c>
      <c r="B927" s="78" t="s">
        <v>1359</v>
      </c>
      <c r="C927" s="58" t="s">
        <v>1670</v>
      </c>
      <c r="D927" s="58" t="s">
        <v>366</v>
      </c>
      <c r="E927" s="57" t="s">
        <v>2043</v>
      </c>
      <c r="F927" s="57">
        <v>1</v>
      </c>
    </row>
    <row r="928" spans="1:6" ht="18" customHeight="1" x14ac:dyDescent="0.35">
      <c r="A928" s="57">
        <v>7317</v>
      </c>
      <c r="B928" s="78" t="s">
        <v>1360</v>
      </c>
      <c r="C928" s="58" t="s">
        <v>1671</v>
      </c>
      <c r="D928" s="58" t="s">
        <v>366</v>
      </c>
      <c r="E928" s="57" t="s">
        <v>2044</v>
      </c>
      <c r="F928" s="57">
        <v>1</v>
      </c>
    </row>
    <row r="929" spans="1:6" ht="18" customHeight="1" x14ac:dyDescent="0.35">
      <c r="A929" s="57">
        <v>7316</v>
      </c>
      <c r="B929" s="78" t="s">
        <v>1361</v>
      </c>
      <c r="C929" s="58" t="s">
        <v>1672</v>
      </c>
      <c r="D929" s="58" t="s">
        <v>366</v>
      </c>
      <c r="E929" s="57" t="s">
        <v>2045</v>
      </c>
      <c r="F929" s="57">
        <v>1</v>
      </c>
    </row>
    <row r="930" spans="1:6" ht="18" customHeight="1" x14ac:dyDescent="0.35">
      <c r="A930" s="57">
        <v>7315</v>
      </c>
      <c r="B930" s="78" t="s">
        <v>1362</v>
      </c>
      <c r="C930" s="58" t="s">
        <v>466</v>
      </c>
      <c r="D930" s="58" t="s">
        <v>366</v>
      </c>
      <c r="E930" s="57" t="s">
        <v>2046</v>
      </c>
      <c r="F930" s="57">
        <v>2</v>
      </c>
    </row>
    <row r="931" spans="1:6" ht="18" customHeight="1" x14ac:dyDescent="0.35">
      <c r="A931" s="57">
        <v>7314</v>
      </c>
      <c r="B931" s="78" t="s">
        <v>1363</v>
      </c>
      <c r="C931" s="58" t="s">
        <v>1673</v>
      </c>
      <c r="D931" s="58" t="s">
        <v>366</v>
      </c>
      <c r="E931" s="57" t="s">
        <v>2047</v>
      </c>
      <c r="F931" s="57">
        <v>2</v>
      </c>
    </row>
    <row r="932" spans="1:6" ht="18" customHeight="1" x14ac:dyDescent="0.35">
      <c r="A932" s="57">
        <v>7313</v>
      </c>
      <c r="B932" s="78" t="s">
        <v>1364</v>
      </c>
      <c r="C932" s="58" t="s">
        <v>1674</v>
      </c>
      <c r="D932" s="58" t="s">
        <v>366</v>
      </c>
      <c r="E932" s="57" t="s">
        <v>2048</v>
      </c>
      <c r="F932" s="57">
        <v>2</v>
      </c>
    </row>
    <row r="933" spans="1:6" ht="18" customHeight="1" x14ac:dyDescent="0.35">
      <c r="A933" s="57">
        <v>7312</v>
      </c>
      <c r="B933" s="78" t="s">
        <v>1365</v>
      </c>
      <c r="C933" s="58" t="s">
        <v>1675</v>
      </c>
      <c r="D933" s="58" t="s">
        <v>366</v>
      </c>
      <c r="E933" s="57" t="s">
        <v>2049</v>
      </c>
      <c r="F933" s="57">
        <v>0</v>
      </c>
    </row>
    <row r="934" spans="1:6" ht="18" customHeight="1" x14ac:dyDescent="0.35">
      <c r="A934" s="57">
        <v>7311</v>
      </c>
      <c r="B934" s="78" t="s">
        <v>1366</v>
      </c>
      <c r="C934" s="58" t="s">
        <v>1676</v>
      </c>
      <c r="D934" s="58" t="s">
        <v>366</v>
      </c>
      <c r="E934" s="57" t="s">
        <v>2050</v>
      </c>
      <c r="F934" s="57">
        <v>1</v>
      </c>
    </row>
    <row r="935" spans="1:6" ht="18" customHeight="1" x14ac:dyDescent="0.35">
      <c r="A935" s="57">
        <v>7310</v>
      </c>
      <c r="B935" s="78" t="s">
        <v>1367</v>
      </c>
      <c r="C935" s="58" t="s">
        <v>1677</v>
      </c>
      <c r="D935" s="58" t="s">
        <v>366</v>
      </c>
      <c r="E935" s="57" t="s">
        <v>2051</v>
      </c>
      <c r="F935" s="57">
        <v>1</v>
      </c>
    </row>
    <row r="936" spans="1:6" ht="18" customHeight="1" x14ac:dyDescent="0.35">
      <c r="A936" s="57">
        <v>7309</v>
      </c>
      <c r="B936" s="78" t="s">
        <v>1368</v>
      </c>
      <c r="C936" s="58" t="s">
        <v>1678</v>
      </c>
      <c r="D936" s="58" t="s">
        <v>366</v>
      </c>
      <c r="E936" s="57" t="s">
        <v>2052</v>
      </c>
      <c r="F936" s="57">
        <v>1</v>
      </c>
    </row>
    <row r="937" spans="1:6" ht="18" customHeight="1" x14ac:dyDescent="0.35">
      <c r="A937" s="57">
        <v>7308</v>
      </c>
      <c r="B937" s="78" t="s">
        <v>1369</v>
      </c>
      <c r="C937" s="58" t="s">
        <v>1679</v>
      </c>
      <c r="D937" s="58" t="s">
        <v>366</v>
      </c>
      <c r="E937" s="57" t="s">
        <v>2053</v>
      </c>
      <c r="F937" s="57">
        <v>1</v>
      </c>
    </row>
    <row r="938" spans="1:6" ht="18" customHeight="1" x14ac:dyDescent="0.35">
      <c r="A938" s="57">
        <v>7306</v>
      </c>
      <c r="B938" s="78" t="s">
        <v>1370</v>
      </c>
      <c r="C938" s="58" t="s">
        <v>1680</v>
      </c>
      <c r="D938" s="58" t="s">
        <v>366</v>
      </c>
      <c r="E938" s="57" t="s">
        <v>2054</v>
      </c>
      <c r="F938" s="57">
        <v>3</v>
      </c>
    </row>
    <row r="939" spans="1:6" ht="18" customHeight="1" x14ac:dyDescent="0.35">
      <c r="A939" s="57">
        <v>7305</v>
      </c>
      <c r="B939" s="78" t="s">
        <v>1371</v>
      </c>
      <c r="C939" s="58" t="s">
        <v>1681</v>
      </c>
      <c r="D939" s="58" t="s">
        <v>366</v>
      </c>
      <c r="E939" s="57" t="s">
        <v>2055</v>
      </c>
      <c r="F939" s="57">
        <v>4</v>
      </c>
    </row>
    <row r="940" spans="1:6" ht="18" customHeight="1" x14ac:dyDescent="0.35">
      <c r="A940" s="57">
        <v>7303</v>
      </c>
      <c r="B940" s="78" t="s">
        <v>1372</v>
      </c>
      <c r="C940" s="58" t="s">
        <v>1682</v>
      </c>
      <c r="D940" s="58" t="s">
        <v>366</v>
      </c>
      <c r="E940" s="57" t="s">
        <v>2056</v>
      </c>
      <c r="F940" s="57">
        <v>0</v>
      </c>
    </row>
    <row r="941" spans="1:6" ht="18" customHeight="1" x14ac:dyDescent="0.35">
      <c r="A941" s="57">
        <v>7302</v>
      </c>
      <c r="B941" s="78" t="s">
        <v>1373</v>
      </c>
      <c r="C941" s="58" t="s">
        <v>1683</v>
      </c>
      <c r="D941" s="58" t="s">
        <v>366</v>
      </c>
      <c r="E941" s="57" t="s">
        <v>2057</v>
      </c>
      <c r="F941" s="57">
        <v>0</v>
      </c>
    </row>
    <row r="942" spans="1:6" ht="18" customHeight="1" x14ac:dyDescent="0.35">
      <c r="A942" s="57">
        <v>7301</v>
      </c>
      <c r="B942" s="78" t="s">
        <v>1374</v>
      </c>
      <c r="C942" s="58" t="s">
        <v>1684</v>
      </c>
      <c r="D942" s="58" t="s">
        <v>366</v>
      </c>
      <c r="E942" s="57" t="s">
        <v>2058</v>
      </c>
      <c r="F942" s="57">
        <v>0</v>
      </c>
    </row>
    <row r="943" spans="1:6" ht="18" customHeight="1" x14ac:dyDescent="0.35">
      <c r="A943" s="57">
        <v>7300</v>
      </c>
      <c r="B943" s="78" t="s">
        <v>1375</v>
      </c>
      <c r="C943" s="58" t="s">
        <v>1685</v>
      </c>
      <c r="D943" s="58" t="s">
        <v>366</v>
      </c>
      <c r="E943" s="57" t="s">
        <v>2059</v>
      </c>
      <c r="F943" s="57">
        <v>1</v>
      </c>
    </row>
    <row r="944" spans="1:6" ht="18" customHeight="1" x14ac:dyDescent="0.35">
      <c r="A944" s="57">
        <v>7299</v>
      </c>
      <c r="B944" s="78" t="s">
        <v>1376</v>
      </c>
      <c r="C944" s="58" t="s">
        <v>1686</v>
      </c>
      <c r="D944" s="58" t="s">
        <v>366</v>
      </c>
      <c r="E944" s="57" t="s">
        <v>2060</v>
      </c>
      <c r="F944" s="57">
        <v>1</v>
      </c>
    </row>
    <row r="945" spans="1:6" ht="18" customHeight="1" x14ac:dyDescent="0.35">
      <c r="A945" s="57">
        <v>7298</v>
      </c>
      <c r="B945" s="78" t="s">
        <v>1377</v>
      </c>
      <c r="C945" s="58" t="s">
        <v>1687</v>
      </c>
      <c r="D945" s="58" t="s">
        <v>366</v>
      </c>
      <c r="E945" s="57" t="s">
        <v>2061</v>
      </c>
      <c r="F945" s="57">
        <v>1</v>
      </c>
    </row>
    <row r="946" spans="1:6" ht="18" customHeight="1" x14ac:dyDescent="0.35">
      <c r="A946" s="57">
        <v>7297</v>
      </c>
      <c r="B946" s="78" t="s">
        <v>1378</v>
      </c>
      <c r="C946" s="58" t="s">
        <v>1688</v>
      </c>
      <c r="D946" s="58" t="s">
        <v>366</v>
      </c>
      <c r="E946" s="57" t="s">
        <v>2062</v>
      </c>
      <c r="F946" s="57">
        <v>1</v>
      </c>
    </row>
    <row r="947" spans="1:6" ht="18" customHeight="1" x14ac:dyDescent="0.35">
      <c r="A947" s="57">
        <v>7296</v>
      </c>
      <c r="B947" s="78" t="s">
        <v>1379</v>
      </c>
      <c r="C947" s="58" t="s">
        <v>1689</v>
      </c>
      <c r="D947" s="58" t="s">
        <v>366</v>
      </c>
      <c r="E947" s="57" t="s">
        <v>2063</v>
      </c>
      <c r="F947" s="57">
        <v>0</v>
      </c>
    </row>
    <row r="948" spans="1:6" ht="18" customHeight="1" x14ac:dyDescent="0.35">
      <c r="A948" s="57">
        <v>7295</v>
      </c>
      <c r="B948" s="78" t="s">
        <v>1380</v>
      </c>
      <c r="C948" s="58" t="s">
        <v>1690</v>
      </c>
      <c r="D948" s="58" t="s">
        <v>366</v>
      </c>
      <c r="E948" s="57" t="s">
        <v>2064</v>
      </c>
      <c r="F948" s="57">
        <v>1</v>
      </c>
    </row>
    <row r="949" spans="1:6" ht="18" customHeight="1" x14ac:dyDescent="0.35">
      <c r="A949" s="57">
        <v>7294</v>
      </c>
      <c r="B949" s="78" t="s">
        <v>1381</v>
      </c>
      <c r="C949" s="58" t="s">
        <v>1691</v>
      </c>
      <c r="D949" s="58" t="s">
        <v>366</v>
      </c>
      <c r="E949" s="57" t="s">
        <v>2065</v>
      </c>
      <c r="F949" s="57">
        <v>1</v>
      </c>
    </row>
    <row r="950" spans="1:6" ht="18" customHeight="1" x14ac:dyDescent="0.35">
      <c r="A950" s="57">
        <v>7293</v>
      </c>
      <c r="B950" s="78" t="s">
        <v>1382</v>
      </c>
      <c r="C950" s="58" t="s">
        <v>1692</v>
      </c>
      <c r="D950" s="58" t="s">
        <v>366</v>
      </c>
      <c r="E950" s="57" t="s">
        <v>2066</v>
      </c>
      <c r="F950" s="57">
        <v>1</v>
      </c>
    </row>
    <row r="951" spans="1:6" ht="18" customHeight="1" x14ac:dyDescent="0.35">
      <c r="A951" s="57">
        <v>7292</v>
      </c>
      <c r="B951" s="78" t="s">
        <v>1383</v>
      </c>
      <c r="C951" s="58" t="s">
        <v>1693</v>
      </c>
      <c r="D951" s="58" t="s">
        <v>366</v>
      </c>
      <c r="E951" s="57" t="s">
        <v>2067</v>
      </c>
      <c r="F951" s="57">
        <v>1</v>
      </c>
    </row>
    <row r="952" spans="1:6" ht="18" customHeight="1" x14ac:dyDescent="0.35">
      <c r="A952" s="57">
        <v>7291</v>
      </c>
      <c r="B952" s="78" t="s">
        <v>1384</v>
      </c>
      <c r="C952" s="58" t="s">
        <v>1694</v>
      </c>
      <c r="D952" s="58" t="s">
        <v>366</v>
      </c>
      <c r="E952" s="57" t="s">
        <v>2068</v>
      </c>
      <c r="F952" s="57">
        <v>1</v>
      </c>
    </row>
    <row r="953" spans="1:6" ht="18" customHeight="1" x14ac:dyDescent="0.35">
      <c r="A953" s="57">
        <v>7290</v>
      </c>
      <c r="B953" s="78" t="s">
        <v>1385</v>
      </c>
      <c r="C953" s="58" t="s">
        <v>1695</v>
      </c>
      <c r="D953" s="58" t="s">
        <v>366</v>
      </c>
      <c r="E953" s="57" t="s">
        <v>2069</v>
      </c>
      <c r="F953" s="57">
        <v>1</v>
      </c>
    </row>
    <row r="954" spans="1:6" ht="18" customHeight="1" x14ac:dyDescent="0.35">
      <c r="A954" s="57">
        <v>7289</v>
      </c>
      <c r="B954" s="78" t="s">
        <v>1386</v>
      </c>
      <c r="C954" s="58" t="s">
        <v>1696</v>
      </c>
      <c r="D954" s="58" t="s">
        <v>366</v>
      </c>
      <c r="E954" s="57" t="s">
        <v>2070</v>
      </c>
      <c r="F954" s="57">
        <v>1</v>
      </c>
    </row>
    <row r="955" spans="1:6" ht="18" customHeight="1" x14ac:dyDescent="0.35">
      <c r="A955" s="57">
        <v>7288</v>
      </c>
      <c r="B955" s="78" t="s">
        <v>1387</v>
      </c>
      <c r="C955" s="58" t="s">
        <v>1697</v>
      </c>
      <c r="D955" s="58" t="s">
        <v>366</v>
      </c>
      <c r="E955" s="57" t="s">
        <v>2071</v>
      </c>
      <c r="F955" s="57">
        <v>2</v>
      </c>
    </row>
    <row r="956" spans="1:6" ht="18" customHeight="1" x14ac:dyDescent="0.35">
      <c r="A956" s="57">
        <v>7287</v>
      </c>
      <c r="B956" s="78" t="s">
        <v>1388</v>
      </c>
      <c r="C956" s="58" t="s">
        <v>1689</v>
      </c>
      <c r="D956" s="58" t="s">
        <v>366</v>
      </c>
      <c r="E956" s="57" t="s">
        <v>2072</v>
      </c>
      <c r="F956" s="57">
        <v>2</v>
      </c>
    </row>
    <row r="957" spans="1:6" ht="18" customHeight="1" x14ac:dyDescent="0.35">
      <c r="A957" s="57">
        <v>7286</v>
      </c>
      <c r="B957" s="78" t="s">
        <v>1389</v>
      </c>
      <c r="C957" s="58" t="s">
        <v>1698</v>
      </c>
      <c r="D957" s="58" t="s">
        <v>366</v>
      </c>
      <c r="E957" s="57" t="s">
        <v>2073</v>
      </c>
      <c r="F957" s="57">
        <v>0</v>
      </c>
    </row>
    <row r="958" spans="1:6" ht="18" customHeight="1" x14ac:dyDescent="0.35">
      <c r="A958" s="57">
        <v>7285</v>
      </c>
      <c r="B958" s="78" t="s">
        <v>1390</v>
      </c>
      <c r="C958" s="58" t="s">
        <v>1692</v>
      </c>
      <c r="D958" s="58" t="s">
        <v>366</v>
      </c>
      <c r="E958" s="57" t="s">
        <v>2074</v>
      </c>
      <c r="F958" s="57">
        <v>0</v>
      </c>
    </row>
    <row r="959" spans="1:6" ht="18" customHeight="1" x14ac:dyDescent="0.35">
      <c r="A959" s="57">
        <v>7284</v>
      </c>
      <c r="B959" s="78" t="s">
        <v>1391</v>
      </c>
      <c r="C959" s="58" t="s">
        <v>1699</v>
      </c>
      <c r="D959" s="58" t="s">
        <v>366</v>
      </c>
      <c r="E959" s="57" t="s">
        <v>2075</v>
      </c>
      <c r="F959" s="57">
        <v>2</v>
      </c>
    </row>
    <row r="960" spans="1:6" ht="18" customHeight="1" x14ac:dyDescent="0.35">
      <c r="A960" s="57">
        <v>7283</v>
      </c>
      <c r="B960" s="78" t="s">
        <v>1392</v>
      </c>
      <c r="C960" s="58" t="s">
        <v>1700</v>
      </c>
      <c r="D960" s="58" t="s">
        <v>366</v>
      </c>
      <c r="E960" s="57" t="s">
        <v>2076</v>
      </c>
      <c r="F960" s="57">
        <v>4</v>
      </c>
    </row>
    <row r="961" spans="1:6" ht="18" customHeight="1" x14ac:dyDescent="0.35">
      <c r="A961" s="57">
        <v>7282</v>
      </c>
      <c r="B961" s="78" t="s">
        <v>1393</v>
      </c>
      <c r="C961" s="58" t="s">
        <v>1701</v>
      </c>
      <c r="D961" s="58" t="s">
        <v>366</v>
      </c>
      <c r="E961" s="57" t="s">
        <v>2077</v>
      </c>
      <c r="F961" s="57">
        <v>4</v>
      </c>
    </row>
    <row r="962" spans="1:6" ht="18" customHeight="1" x14ac:dyDescent="0.35">
      <c r="A962" s="57">
        <v>7281</v>
      </c>
      <c r="B962" s="78" t="s">
        <v>1394</v>
      </c>
      <c r="C962" s="58" t="s">
        <v>1702</v>
      </c>
      <c r="D962" s="58" t="s">
        <v>366</v>
      </c>
      <c r="E962" s="57" t="s">
        <v>2078</v>
      </c>
      <c r="F962" s="57">
        <v>4</v>
      </c>
    </row>
    <row r="963" spans="1:6" ht="18" customHeight="1" x14ac:dyDescent="0.35">
      <c r="A963" s="57">
        <v>7280</v>
      </c>
      <c r="B963" s="78" t="s">
        <v>1395</v>
      </c>
      <c r="C963" s="58" t="s">
        <v>463</v>
      </c>
      <c r="D963" s="58" t="s">
        <v>366</v>
      </c>
      <c r="E963" s="57" t="s">
        <v>2079</v>
      </c>
      <c r="F963" s="57">
        <v>0</v>
      </c>
    </row>
    <row r="964" spans="1:6" ht="18" customHeight="1" x14ac:dyDescent="0.35">
      <c r="A964" s="57">
        <v>7279</v>
      </c>
      <c r="B964" s="78" t="s">
        <v>1396</v>
      </c>
      <c r="C964" s="58" t="s">
        <v>1703</v>
      </c>
      <c r="D964" s="58" t="s">
        <v>366</v>
      </c>
      <c r="E964" s="57" t="s">
        <v>2080</v>
      </c>
      <c r="F964" s="57">
        <v>1</v>
      </c>
    </row>
    <row r="965" spans="1:6" ht="18" customHeight="1" x14ac:dyDescent="0.35">
      <c r="A965" s="57">
        <v>7278</v>
      </c>
      <c r="B965" s="78" t="s">
        <v>1397</v>
      </c>
      <c r="C965" s="58" t="s">
        <v>1704</v>
      </c>
      <c r="D965" s="58" t="s">
        <v>366</v>
      </c>
      <c r="E965" s="57" t="s">
        <v>2081</v>
      </c>
      <c r="F965" s="57">
        <v>1</v>
      </c>
    </row>
    <row r="966" spans="1:6" ht="18" customHeight="1" x14ac:dyDescent="0.35">
      <c r="A966" s="57">
        <v>7277</v>
      </c>
      <c r="B966" s="78" t="s">
        <v>1398</v>
      </c>
      <c r="C966" s="58" t="s">
        <v>1692</v>
      </c>
      <c r="D966" s="58" t="s">
        <v>366</v>
      </c>
      <c r="E966" s="57" t="s">
        <v>2082</v>
      </c>
      <c r="F966" s="57">
        <v>1</v>
      </c>
    </row>
    <row r="967" spans="1:6" ht="18" customHeight="1" x14ac:dyDescent="0.35">
      <c r="A967" s="57">
        <v>7276</v>
      </c>
      <c r="B967" s="78" t="s">
        <v>1399</v>
      </c>
      <c r="C967" s="58" t="s">
        <v>1705</v>
      </c>
      <c r="D967" s="58" t="s">
        <v>366</v>
      </c>
      <c r="E967" s="57" t="s">
        <v>2083</v>
      </c>
      <c r="F967" s="57">
        <v>2</v>
      </c>
    </row>
    <row r="968" spans="1:6" ht="18" customHeight="1" x14ac:dyDescent="0.35">
      <c r="A968" s="57"/>
      <c r="B968" s="67"/>
      <c r="C968" s="58"/>
      <c r="D968" s="58"/>
      <c r="E968" s="58"/>
      <c r="F968" s="57"/>
    </row>
    <row r="969" spans="1:6" ht="18" customHeight="1" x14ac:dyDescent="0.35">
      <c r="A969" s="57"/>
      <c r="B969" s="67"/>
      <c r="C969" s="58"/>
      <c r="D969" s="58"/>
      <c r="E969" s="58"/>
      <c r="F969" s="57"/>
    </row>
    <row r="970" spans="1:6" ht="18" customHeight="1" x14ac:dyDescent="0.35">
      <c r="A970" s="57"/>
      <c r="B970" s="67"/>
      <c r="C970" s="58"/>
      <c r="D970" s="58"/>
      <c r="E970" s="58"/>
      <c r="F970" s="57"/>
    </row>
    <row r="971" spans="1:6" ht="18" customHeight="1" x14ac:dyDescent="0.35">
      <c r="A971" s="57"/>
      <c r="B971" s="67"/>
      <c r="C971" s="58"/>
      <c r="D971" s="58"/>
      <c r="E971" s="58"/>
      <c r="F971" s="57"/>
    </row>
    <row r="972" spans="1:6" ht="18" customHeight="1" x14ac:dyDescent="0.35">
      <c r="A972" s="57"/>
      <c r="B972" s="67"/>
      <c r="C972" s="58"/>
      <c r="D972" s="58"/>
      <c r="E972" s="58"/>
      <c r="F972" s="57"/>
    </row>
    <row r="973" spans="1:6" ht="18" customHeight="1" x14ac:dyDescent="0.35">
      <c r="A973" s="57"/>
      <c r="B973" s="67"/>
      <c r="C973" s="58"/>
      <c r="D973" s="58"/>
      <c r="E973" s="58"/>
      <c r="F973" s="57"/>
    </row>
    <row r="974" spans="1:6" ht="18" customHeight="1" x14ac:dyDescent="0.35">
      <c r="A974" s="57"/>
      <c r="B974" s="67"/>
      <c r="C974" s="58"/>
      <c r="D974" s="58"/>
      <c r="E974" s="58"/>
      <c r="F974" s="57"/>
    </row>
    <row r="975" spans="1:6" ht="18" customHeight="1" x14ac:dyDescent="0.35">
      <c r="A975" s="57"/>
      <c r="B975" s="67"/>
      <c r="C975" s="58"/>
      <c r="D975" s="58"/>
      <c r="E975" s="58"/>
      <c r="F975" s="57"/>
    </row>
    <row r="976" spans="1:6" ht="18" customHeight="1" x14ac:dyDescent="0.35">
      <c r="A976" s="57"/>
      <c r="B976" s="67"/>
      <c r="C976" s="58"/>
      <c r="D976" s="58"/>
      <c r="E976" s="58"/>
      <c r="F976" s="57"/>
    </row>
    <row r="977" spans="1:6" ht="18" customHeight="1" x14ac:dyDescent="0.35">
      <c r="A977" s="57"/>
      <c r="B977" s="67"/>
      <c r="C977" s="58"/>
      <c r="D977" s="58"/>
      <c r="E977" s="58"/>
      <c r="F977" s="57"/>
    </row>
    <row r="978" spans="1:6" ht="18" customHeight="1" x14ac:dyDescent="0.35">
      <c r="A978" s="57"/>
      <c r="B978" s="67"/>
      <c r="C978" s="58"/>
      <c r="D978" s="58"/>
      <c r="E978" s="58"/>
      <c r="F978" s="57"/>
    </row>
    <row r="979" spans="1:6" ht="18" customHeight="1" x14ac:dyDescent="0.35">
      <c r="A979" s="57"/>
      <c r="B979" s="67"/>
      <c r="C979" s="58"/>
      <c r="D979" s="58"/>
      <c r="E979" s="58"/>
      <c r="F979" s="57"/>
    </row>
    <row r="980" spans="1:6" ht="18" customHeight="1" x14ac:dyDescent="0.35">
      <c r="A980" s="57"/>
      <c r="B980" s="67"/>
      <c r="C980" s="58"/>
      <c r="D980" s="58"/>
      <c r="E980" s="58"/>
      <c r="F980" s="57"/>
    </row>
    <row r="981" spans="1:6" ht="18" customHeight="1" x14ac:dyDescent="0.35">
      <c r="A981" s="57"/>
      <c r="B981" s="67"/>
      <c r="C981" s="58"/>
      <c r="D981" s="58"/>
      <c r="E981" s="58"/>
      <c r="F981" s="57"/>
    </row>
    <row r="982" spans="1:6" ht="18" customHeight="1" x14ac:dyDescent="0.35">
      <c r="A982" s="57"/>
      <c r="B982" s="67"/>
      <c r="C982" s="58"/>
      <c r="D982" s="58"/>
      <c r="E982" s="58"/>
      <c r="F982" s="57"/>
    </row>
    <row r="983" spans="1:6" ht="18" customHeight="1" x14ac:dyDescent="0.35">
      <c r="A983" s="57"/>
      <c r="B983" s="67"/>
      <c r="C983" s="58"/>
      <c r="D983" s="58"/>
      <c r="E983" s="58"/>
      <c r="F983" s="57"/>
    </row>
    <row r="984" spans="1:6" ht="18" customHeight="1" x14ac:dyDescent="0.35">
      <c r="A984" s="57"/>
      <c r="B984" s="67"/>
      <c r="C984" s="58"/>
      <c r="D984" s="58"/>
      <c r="E984" s="58"/>
      <c r="F984" s="57"/>
    </row>
    <row r="985" spans="1:6" ht="18" customHeight="1" x14ac:dyDescent="0.35">
      <c r="A985" s="57"/>
      <c r="B985" s="67"/>
      <c r="C985" s="58"/>
      <c r="D985" s="58"/>
      <c r="E985" s="58"/>
      <c r="F985" s="57"/>
    </row>
    <row r="986" spans="1:6" ht="18" customHeight="1" x14ac:dyDescent="0.35">
      <c r="A986" s="64"/>
      <c r="B986" s="68"/>
      <c r="C986" s="66"/>
      <c r="D986" s="66"/>
      <c r="E986" s="66"/>
      <c r="F986" s="64"/>
    </row>
    <row r="987" spans="1:6" ht="18" customHeight="1" x14ac:dyDescent="0.35">
      <c r="A987" s="57"/>
      <c r="B987" s="67"/>
      <c r="C987" s="58"/>
      <c r="D987" s="58"/>
      <c r="E987" s="58"/>
      <c r="F987" s="57"/>
    </row>
    <row r="988" spans="1:6" ht="18" customHeight="1" x14ac:dyDescent="0.35">
      <c r="A988" s="57"/>
      <c r="B988" s="67"/>
      <c r="C988" s="58"/>
      <c r="D988" s="58"/>
      <c r="E988" s="58"/>
      <c r="F988" s="57"/>
    </row>
    <row r="989" spans="1:6" ht="18" customHeight="1" x14ac:dyDescent="0.35">
      <c r="A989" s="57"/>
      <c r="B989" s="67"/>
      <c r="C989" s="58"/>
      <c r="D989" s="58"/>
      <c r="E989" s="58"/>
      <c r="F989" s="57"/>
    </row>
    <row r="990" spans="1:6" ht="18" customHeight="1" x14ac:dyDescent="0.35">
      <c r="A990" s="57"/>
      <c r="B990" s="67"/>
      <c r="C990" s="58"/>
      <c r="D990" s="58"/>
      <c r="E990" s="58"/>
      <c r="F990" s="57"/>
    </row>
    <row r="991" spans="1:6" ht="18" customHeight="1" x14ac:dyDescent="0.35">
      <c r="A991" s="57"/>
      <c r="B991" s="67"/>
      <c r="C991" s="58"/>
      <c r="D991" s="58"/>
      <c r="E991" s="58"/>
      <c r="F991" s="57"/>
    </row>
    <row r="992" spans="1:6" ht="18" customHeight="1" x14ac:dyDescent="0.35">
      <c r="A992" s="57"/>
      <c r="B992" s="67"/>
      <c r="C992" s="58"/>
      <c r="D992" s="58"/>
      <c r="E992" s="58"/>
      <c r="F992" s="57"/>
    </row>
    <row r="993" spans="1:6" ht="18" customHeight="1" x14ac:dyDescent="0.35">
      <c r="A993" s="57"/>
      <c r="B993" s="67"/>
      <c r="C993" s="58"/>
      <c r="D993" s="58"/>
      <c r="E993" s="58"/>
      <c r="F993" s="57"/>
    </row>
    <row r="994" spans="1:6" ht="18" customHeight="1" x14ac:dyDescent="0.35">
      <c r="A994" s="57"/>
      <c r="B994" s="67"/>
      <c r="C994" s="58"/>
      <c r="D994" s="58"/>
      <c r="E994" s="58"/>
      <c r="F994" s="57"/>
    </row>
    <row r="995" spans="1:6" ht="18" customHeight="1" x14ac:dyDescent="0.35">
      <c r="A995" s="57"/>
      <c r="B995" s="67"/>
      <c r="C995" s="58"/>
      <c r="D995" s="58"/>
      <c r="E995" s="58"/>
      <c r="F995" s="57"/>
    </row>
    <row r="996" spans="1:6" ht="18" customHeight="1" x14ac:dyDescent="0.35">
      <c r="A996" s="57"/>
      <c r="B996" s="67"/>
      <c r="C996" s="58"/>
      <c r="D996" s="58"/>
      <c r="E996" s="58"/>
      <c r="F996" s="57"/>
    </row>
    <row r="997" spans="1:6" ht="18" customHeight="1" x14ac:dyDescent="0.35">
      <c r="A997" s="57"/>
      <c r="B997" s="67"/>
      <c r="C997" s="58"/>
      <c r="D997" s="58"/>
      <c r="E997" s="58"/>
      <c r="F997" s="57"/>
    </row>
    <row r="998" spans="1:6" ht="18" customHeight="1" x14ac:dyDescent="0.35">
      <c r="A998" s="57"/>
      <c r="B998" s="67"/>
      <c r="C998" s="58"/>
      <c r="D998" s="58"/>
      <c r="E998" s="58"/>
      <c r="F998" s="57"/>
    </row>
    <row r="999" spans="1:6" ht="18" customHeight="1" x14ac:dyDescent="0.35">
      <c r="A999" s="57"/>
      <c r="B999" s="67"/>
      <c r="C999" s="58"/>
      <c r="D999" s="58"/>
      <c r="E999" s="58"/>
      <c r="F999" s="57"/>
    </row>
    <row r="1000" spans="1:6" ht="18" customHeight="1" x14ac:dyDescent="0.35">
      <c r="A1000" s="57"/>
      <c r="B1000" s="67"/>
      <c r="C1000" s="58"/>
      <c r="D1000" s="58"/>
      <c r="E1000" s="58"/>
      <c r="F1000" s="57"/>
    </row>
    <row r="1001" spans="1:6" ht="18" customHeight="1" x14ac:dyDescent="0.35">
      <c r="A1001" s="57"/>
      <c r="B1001" s="67"/>
      <c r="C1001" s="58"/>
      <c r="D1001" s="58"/>
      <c r="E1001" s="58"/>
      <c r="F1001" s="57"/>
    </row>
    <row r="1002" spans="1:6" ht="18" customHeight="1" x14ac:dyDescent="0.35">
      <c r="A1002" s="57"/>
      <c r="B1002" s="67"/>
      <c r="C1002" s="58"/>
      <c r="D1002" s="58"/>
      <c r="E1002" s="58"/>
      <c r="F1002" s="57"/>
    </row>
    <row r="1003" spans="1:6" ht="18" customHeight="1" x14ac:dyDescent="0.35">
      <c r="A1003" s="57"/>
      <c r="B1003" s="67"/>
      <c r="C1003" s="58"/>
      <c r="D1003" s="58"/>
      <c r="E1003" s="58"/>
      <c r="F1003" s="57"/>
    </row>
    <row r="1004" spans="1:6" ht="18" customHeight="1" x14ac:dyDescent="0.35">
      <c r="A1004" s="57"/>
      <c r="B1004" s="67"/>
      <c r="C1004" s="58"/>
      <c r="D1004" s="58"/>
      <c r="E1004" s="58"/>
      <c r="F1004" s="57"/>
    </row>
    <row r="1005" spans="1:6" ht="18" customHeight="1" x14ac:dyDescent="0.35">
      <c r="A1005" s="57"/>
      <c r="B1005" s="67"/>
      <c r="C1005" s="58"/>
      <c r="D1005" s="58"/>
      <c r="E1005" s="58"/>
      <c r="F1005" s="57"/>
    </row>
    <row r="1006" spans="1:6" ht="18" customHeight="1" x14ac:dyDescent="0.35">
      <c r="A1006" s="57"/>
      <c r="B1006" s="67"/>
      <c r="C1006" s="58"/>
      <c r="D1006" s="58"/>
      <c r="E1006" s="58"/>
      <c r="F1006" s="57"/>
    </row>
    <row r="1007" spans="1:6" ht="18" customHeight="1" x14ac:dyDescent="0.35">
      <c r="A1007" s="57"/>
      <c r="B1007" s="67"/>
      <c r="C1007" s="58"/>
      <c r="D1007" s="58"/>
      <c r="E1007" s="58"/>
      <c r="F1007" s="57"/>
    </row>
    <row r="1008" spans="1:6" ht="18" customHeight="1" x14ac:dyDescent="0.35">
      <c r="A1008" s="57"/>
      <c r="B1008" s="67"/>
      <c r="C1008" s="58"/>
      <c r="D1008" s="58"/>
      <c r="E1008" s="58"/>
      <c r="F1008" s="57"/>
    </row>
    <row r="1009" spans="1:6" ht="18" customHeight="1" x14ac:dyDescent="0.35">
      <c r="A1009" s="57"/>
      <c r="B1009" s="67"/>
      <c r="C1009" s="58"/>
      <c r="D1009" s="58"/>
      <c r="E1009" s="58"/>
      <c r="F1009" s="57"/>
    </row>
    <row r="1010" spans="1:6" ht="18" customHeight="1" x14ac:dyDescent="0.35">
      <c r="A1010" s="57"/>
      <c r="B1010" s="67"/>
      <c r="C1010" s="58"/>
      <c r="D1010" s="58"/>
      <c r="E1010" s="58"/>
      <c r="F1010" s="57"/>
    </row>
    <row r="1011" spans="1:6" ht="18" customHeight="1" x14ac:dyDescent="0.35">
      <c r="A1011" s="57"/>
      <c r="B1011" s="67"/>
      <c r="C1011" s="58"/>
      <c r="D1011" s="58"/>
      <c r="E1011" s="58"/>
      <c r="F1011" s="57"/>
    </row>
    <row r="1012" spans="1:6" ht="18" customHeight="1" x14ac:dyDescent="0.35">
      <c r="A1012" s="57"/>
      <c r="B1012" s="67"/>
      <c r="C1012" s="58"/>
      <c r="D1012" s="58"/>
      <c r="E1012" s="58"/>
      <c r="F1012" s="57"/>
    </row>
    <row r="1013" spans="1:6" ht="18" customHeight="1" x14ac:dyDescent="0.35">
      <c r="A1013" s="57"/>
      <c r="B1013" s="67"/>
      <c r="C1013" s="58"/>
      <c r="D1013" s="58"/>
      <c r="E1013" s="58"/>
      <c r="F1013" s="57"/>
    </row>
    <row r="1014" spans="1:6" ht="18" customHeight="1" x14ac:dyDescent="0.35">
      <c r="A1014" s="57"/>
      <c r="B1014" s="67"/>
      <c r="C1014" s="58"/>
      <c r="D1014" s="58"/>
      <c r="E1014" s="58"/>
      <c r="F1014" s="57"/>
    </row>
    <row r="1015" spans="1:6" ht="18" customHeight="1" x14ac:dyDescent="0.35">
      <c r="A1015" s="57"/>
      <c r="B1015" s="67"/>
      <c r="C1015" s="58"/>
      <c r="D1015" s="58"/>
      <c r="E1015" s="58"/>
      <c r="F1015" s="57"/>
    </row>
    <row r="1016" spans="1:6" ht="18" customHeight="1" x14ac:dyDescent="0.35">
      <c r="A1016" s="57"/>
      <c r="B1016" s="67"/>
      <c r="C1016" s="58"/>
      <c r="D1016" s="58"/>
      <c r="E1016" s="58"/>
      <c r="F1016" s="57"/>
    </row>
    <row r="1017" spans="1:6" ht="18" customHeight="1" x14ac:dyDescent="0.35">
      <c r="A1017" s="57"/>
      <c r="B1017" s="67"/>
      <c r="C1017" s="58"/>
      <c r="D1017" s="58"/>
      <c r="E1017" s="58"/>
      <c r="F1017" s="57"/>
    </row>
    <row r="1018" spans="1:6" ht="18" customHeight="1" x14ac:dyDescent="0.35">
      <c r="A1018" s="57"/>
      <c r="B1018" s="67"/>
      <c r="C1018" s="58"/>
      <c r="D1018" s="58"/>
      <c r="E1018" s="58"/>
      <c r="F1018" s="57"/>
    </row>
    <row r="1019" spans="1:6" ht="18" customHeight="1" x14ac:dyDescent="0.35">
      <c r="A1019" s="57"/>
      <c r="B1019" s="67"/>
      <c r="C1019" s="58"/>
      <c r="D1019" s="58"/>
      <c r="E1019" s="58"/>
      <c r="F1019" s="57"/>
    </row>
    <row r="1020" spans="1:6" ht="18" customHeight="1" x14ac:dyDescent="0.35">
      <c r="A1020" s="57"/>
      <c r="B1020" s="67"/>
      <c r="C1020" s="58"/>
      <c r="D1020" s="58"/>
      <c r="E1020" s="58"/>
      <c r="F1020" s="57"/>
    </row>
    <row r="1021" spans="1:6" ht="18" customHeight="1" x14ac:dyDescent="0.35">
      <c r="A1021" s="57"/>
      <c r="B1021" s="67"/>
      <c r="C1021" s="58"/>
      <c r="D1021" s="58"/>
      <c r="E1021" s="58"/>
      <c r="F1021" s="57"/>
    </row>
    <row r="1022" spans="1:6" ht="18" customHeight="1" x14ac:dyDescent="0.35">
      <c r="A1022" s="57"/>
      <c r="B1022" s="67"/>
      <c r="C1022" s="58"/>
      <c r="D1022" s="58"/>
      <c r="E1022" s="58"/>
      <c r="F1022" s="57"/>
    </row>
    <row r="1023" spans="1:6" ht="18" customHeight="1" x14ac:dyDescent="0.35">
      <c r="A1023" s="57"/>
      <c r="B1023" s="67"/>
      <c r="C1023" s="58"/>
      <c r="D1023" s="58"/>
      <c r="E1023" s="58"/>
      <c r="F1023" s="57"/>
    </row>
    <row r="1024" spans="1:6" ht="18" customHeight="1" x14ac:dyDescent="0.35">
      <c r="A1024" s="57"/>
      <c r="B1024" s="67"/>
      <c r="C1024" s="58"/>
      <c r="D1024" s="58"/>
      <c r="E1024" s="58"/>
      <c r="F1024" s="57"/>
    </row>
    <row r="1025" spans="1:6" ht="18" customHeight="1" x14ac:dyDescent="0.35">
      <c r="A1025" s="57"/>
      <c r="B1025" s="67"/>
      <c r="C1025" s="58"/>
      <c r="D1025" s="58"/>
      <c r="E1025" s="58"/>
      <c r="F1025" s="57"/>
    </row>
    <row r="1026" spans="1:6" ht="18" customHeight="1" x14ac:dyDescent="0.35">
      <c r="A1026" s="57"/>
      <c r="B1026" s="67"/>
      <c r="C1026" s="58"/>
      <c r="D1026" s="58"/>
      <c r="E1026" s="58"/>
      <c r="F1026" s="57"/>
    </row>
    <row r="1027" spans="1:6" ht="18" customHeight="1" x14ac:dyDescent="0.35">
      <c r="A1027" s="57"/>
      <c r="B1027" s="67"/>
      <c r="C1027" s="58"/>
      <c r="D1027" s="58"/>
      <c r="E1027" s="58"/>
      <c r="F1027" s="57"/>
    </row>
    <row r="1028" spans="1:6" ht="18" customHeight="1" x14ac:dyDescent="0.35">
      <c r="A1028" s="57"/>
      <c r="B1028" s="67"/>
      <c r="C1028" s="58"/>
      <c r="D1028" s="58"/>
      <c r="E1028" s="58"/>
      <c r="F1028" s="57"/>
    </row>
    <row r="1029" spans="1:6" ht="18" customHeight="1" x14ac:dyDescent="0.35">
      <c r="A1029" s="57"/>
      <c r="B1029" s="67"/>
      <c r="C1029" s="58"/>
      <c r="D1029" s="58"/>
      <c r="E1029" s="58"/>
      <c r="F1029" s="57"/>
    </row>
    <row r="1030" spans="1:6" ht="18" customHeight="1" x14ac:dyDescent="0.35">
      <c r="A1030" s="57"/>
      <c r="B1030" s="67"/>
      <c r="C1030" s="58"/>
      <c r="D1030" s="58"/>
      <c r="E1030" s="58"/>
      <c r="F1030" s="57"/>
    </row>
    <row r="1031" spans="1:6" ht="18" customHeight="1" x14ac:dyDescent="0.35">
      <c r="A1031" s="57"/>
      <c r="B1031" s="67"/>
      <c r="C1031" s="58"/>
      <c r="D1031" s="58"/>
      <c r="E1031" s="58"/>
      <c r="F1031" s="57"/>
    </row>
    <row r="1032" spans="1:6" ht="18" customHeight="1" x14ac:dyDescent="0.35">
      <c r="A1032" s="57"/>
      <c r="B1032" s="67"/>
      <c r="C1032" s="58"/>
      <c r="D1032" s="58"/>
      <c r="E1032" s="58"/>
      <c r="F1032" s="57"/>
    </row>
    <row r="1033" spans="1:6" ht="18" customHeight="1" x14ac:dyDescent="0.35">
      <c r="A1033" s="57"/>
      <c r="B1033" s="67"/>
      <c r="C1033" s="58"/>
      <c r="D1033" s="58"/>
      <c r="E1033" s="58"/>
      <c r="F1033" s="57"/>
    </row>
    <row r="1034" spans="1:6" ht="18" customHeight="1" x14ac:dyDescent="0.35">
      <c r="A1034" s="57"/>
      <c r="B1034" s="67"/>
      <c r="C1034" s="58"/>
      <c r="D1034" s="58"/>
      <c r="E1034" s="58"/>
      <c r="F1034" s="57"/>
    </row>
    <row r="1035" spans="1:6" ht="18" customHeight="1" x14ac:dyDescent="0.35">
      <c r="A1035" s="57"/>
      <c r="B1035" s="67"/>
      <c r="C1035" s="58"/>
      <c r="D1035" s="58"/>
      <c r="E1035" s="58"/>
      <c r="F1035" s="57"/>
    </row>
    <row r="1036" spans="1:6" ht="18" customHeight="1" x14ac:dyDescent="0.35">
      <c r="A1036" s="57"/>
      <c r="B1036" s="67"/>
      <c r="C1036" s="58"/>
      <c r="D1036" s="58"/>
      <c r="E1036" s="58"/>
      <c r="F1036" s="57"/>
    </row>
    <row r="1037" spans="1:6" ht="18" customHeight="1" x14ac:dyDescent="0.35">
      <c r="A1037" s="57"/>
      <c r="B1037" s="67"/>
      <c r="C1037" s="58"/>
      <c r="D1037" s="58"/>
      <c r="E1037" s="58"/>
      <c r="F1037" s="57"/>
    </row>
    <row r="1038" spans="1:6" ht="18" customHeight="1" x14ac:dyDescent="0.35">
      <c r="A1038" s="57"/>
      <c r="B1038" s="67"/>
      <c r="C1038" s="58"/>
      <c r="D1038" s="58"/>
      <c r="E1038" s="58"/>
      <c r="F1038" s="57"/>
    </row>
    <row r="1039" spans="1:6" ht="18" customHeight="1" x14ac:dyDescent="0.35">
      <c r="A1039" s="57"/>
      <c r="B1039" s="67"/>
      <c r="C1039" s="58"/>
      <c r="D1039" s="58"/>
      <c r="E1039" s="58"/>
      <c r="F1039" s="57"/>
    </row>
    <row r="1040" spans="1:6" ht="18" customHeight="1" x14ac:dyDescent="0.35">
      <c r="A1040" s="57"/>
      <c r="B1040" s="67"/>
      <c r="C1040" s="58"/>
      <c r="D1040" s="58"/>
      <c r="E1040" s="58"/>
      <c r="F1040" s="57"/>
    </row>
    <row r="1041" spans="1:6" ht="18" customHeight="1" x14ac:dyDescent="0.35">
      <c r="A1041" s="57"/>
      <c r="B1041" s="67"/>
      <c r="C1041" s="58"/>
      <c r="D1041" s="58"/>
      <c r="E1041" s="58"/>
      <c r="F1041" s="57"/>
    </row>
    <row r="1042" spans="1:6" ht="18" customHeight="1" x14ac:dyDescent="0.35">
      <c r="A1042" s="57"/>
      <c r="B1042" s="67"/>
      <c r="C1042" s="58"/>
      <c r="D1042" s="58"/>
      <c r="E1042" s="58"/>
      <c r="F1042" s="57"/>
    </row>
    <row r="1043" spans="1:6" ht="18" customHeight="1" x14ac:dyDescent="0.35">
      <c r="A1043" s="57"/>
      <c r="B1043" s="67"/>
      <c r="C1043" s="58"/>
      <c r="D1043" s="58"/>
      <c r="E1043" s="58"/>
      <c r="F1043" s="57"/>
    </row>
    <row r="1044" spans="1:6" ht="18" customHeight="1" x14ac:dyDescent="0.35">
      <c r="A1044" s="57"/>
      <c r="B1044" s="67"/>
      <c r="C1044" s="58"/>
      <c r="D1044" s="58"/>
      <c r="E1044" s="58"/>
      <c r="F1044" s="57"/>
    </row>
    <row r="1045" spans="1:6" ht="18" customHeight="1" x14ac:dyDescent="0.35">
      <c r="A1045" s="57"/>
      <c r="B1045" s="67"/>
      <c r="C1045" s="58"/>
      <c r="D1045" s="58"/>
      <c r="E1045" s="58"/>
      <c r="F1045" s="57"/>
    </row>
    <row r="1046" spans="1:6" ht="18" customHeight="1" x14ac:dyDescent="0.35">
      <c r="A1046" s="57"/>
      <c r="B1046" s="67"/>
      <c r="C1046" s="58"/>
      <c r="D1046" s="58"/>
      <c r="E1046" s="58"/>
      <c r="F1046" s="57"/>
    </row>
    <row r="1047" spans="1:6" ht="18" customHeight="1" x14ac:dyDescent="0.35">
      <c r="A1047" s="57"/>
      <c r="B1047" s="67"/>
      <c r="C1047" s="58"/>
      <c r="D1047" s="58"/>
      <c r="E1047" s="58"/>
      <c r="F1047" s="57"/>
    </row>
    <row r="1048" spans="1:6" ht="18" customHeight="1" x14ac:dyDescent="0.35">
      <c r="A1048" s="57"/>
      <c r="B1048" s="67"/>
      <c r="C1048" s="58"/>
      <c r="D1048" s="58"/>
      <c r="E1048" s="58"/>
      <c r="F1048" s="57"/>
    </row>
    <row r="1049" spans="1:6" ht="18" customHeight="1" x14ac:dyDescent="0.35">
      <c r="A1049" s="57"/>
      <c r="B1049" s="67"/>
      <c r="C1049" s="58"/>
      <c r="D1049" s="58"/>
      <c r="E1049" s="58"/>
      <c r="F1049" s="57"/>
    </row>
    <row r="1050" spans="1:6" ht="18" customHeight="1" x14ac:dyDescent="0.35">
      <c r="A1050" s="57"/>
      <c r="B1050" s="67"/>
      <c r="C1050" s="58"/>
      <c r="D1050" s="58"/>
      <c r="E1050" s="58"/>
      <c r="F1050" s="57"/>
    </row>
    <row r="1051" spans="1:6" ht="18" customHeight="1" x14ac:dyDescent="0.35">
      <c r="A1051" s="57"/>
      <c r="B1051" s="67"/>
      <c r="C1051" s="58"/>
      <c r="D1051" s="58"/>
      <c r="E1051" s="58"/>
      <c r="F1051" s="57"/>
    </row>
    <row r="1052" spans="1:6" ht="18" customHeight="1" x14ac:dyDescent="0.35">
      <c r="A1052" s="57"/>
      <c r="B1052" s="67"/>
      <c r="C1052" s="58"/>
      <c r="D1052" s="58"/>
      <c r="E1052" s="58"/>
      <c r="F1052" s="57"/>
    </row>
    <row r="1053" spans="1:6" ht="18" customHeight="1" x14ac:dyDescent="0.35">
      <c r="A1053" s="57"/>
      <c r="B1053" s="67"/>
      <c r="C1053" s="58"/>
      <c r="D1053" s="58"/>
      <c r="E1053" s="58"/>
      <c r="F1053" s="57"/>
    </row>
    <row r="1054" spans="1:6" ht="18" customHeight="1" x14ac:dyDescent="0.35">
      <c r="A1054" s="57"/>
      <c r="B1054" s="67"/>
      <c r="C1054" s="58"/>
      <c r="D1054" s="58"/>
      <c r="E1054" s="58"/>
      <c r="F1054" s="57"/>
    </row>
    <row r="1055" spans="1:6" ht="18" customHeight="1" x14ac:dyDescent="0.35">
      <c r="A1055" s="57"/>
      <c r="B1055" s="67"/>
      <c r="C1055" s="58"/>
      <c r="D1055" s="58"/>
      <c r="E1055" s="58"/>
      <c r="F1055" s="57"/>
    </row>
    <row r="1056" spans="1:6" ht="18" customHeight="1" x14ac:dyDescent="0.35">
      <c r="A1056" s="57"/>
      <c r="B1056" s="67"/>
      <c r="C1056" s="58"/>
      <c r="D1056" s="58"/>
      <c r="E1056" s="58"/>
      <c r="F1056" s="57"/>
    </row>
    <row r="1057" spans="1:6" ht="18" customHeight="1" x14ac:dyDescent="0.35">
      <c r="A1057" s="57"/>
      <c r="B1057" s="67"/>
      <c r="C1057" s="58"/>
      <c r="D1057" s="58"/>
      <c r="E1057" s="58"/>
      <c r="F1057" s="57"/>
    </row>
    <row r="1058" spans="1:6" ht="18" customHeight="1" x14ac:dyDescent="0.35">
      <c r="A1058" s="57"/>
      <c r="B1058" s="67"/>
      <c r="C1058" s="58"/>
      <c r="D1058" s="58"/>
      <c r="E1058" s="58"/>
      <c r="F1058" s="57"/>
    </row>
    <row r="1059" spans="1:6" ht="18" customHeight="1" x14ac:dyDescent="0.35">
      <c r="A1059" s="57"/>
      <c r="B1059" s="67"/>
      <c r="C1059" s="58"/>
      <c r="D1059" s="58"/>
      <c r="E1059" s="58"/>
      <c r="F1059" s="57"/>
    </row>
    <row r="1060" spans="1:6" ht="18" customHeight="1" x14ac:dyDescent="0.35">
      <c r="A1060" s="57"/>
      <c r="B1060" s="67"/>
      <c r="C1060" s="58"/>
      <c r="D1060" s="58"/>
      <c r="E1060" s="58"/>
      <c r="F1060" s="57"/>
    </row>
    <row r="1061" spans="1:6" ht="18" customHeight="1" x14ac:dyDescent="0.35">
      <c r="A1061" s="57"/>
      <c r="B1061" s="67"/>
      <c r="C1061" s="58"/>
      <c r="D1061" s="58"/>
      <c r="E1061" s="58"/>
      <c r="F1061" s="57"/>
    </row>
    <row r="1062" spans="1:6" ht="18" customHeight="1" x14ac:dyDescent="0.35">
      <c r="A1062" s="57"/>
      <c r="B1062" s="67"/>
      <c r="C1062" s="58"/>
      <c r="D1062" s="58"/>
      <c r="E1062" s="58"/>
      <c r="F1062" s="57"/>
    </row>
    <row r="1063" spans="1:6" ht="18" customHeight="1" x14ac:dyDescent="0.35">
      <c r="A1063" s="57"/>
      <c r="B1063" s="67"/>
      <c r="C1063" s="58"/>
      <c r="D1063" s="58"/>
      <c r="E1063" s="58"/>
      <c r="F1063" s="57"/>
    </row>
    <row r="1064" spans="1:6" ht="18" customHeight="1" x14ac:dyDescent="0.35">
      <c r="A1064" s="57"/>
      <c r="B1064" s="67"/>
      <c r="C1064" s="58"/>
      <c r="D1064" s="58"/>
      <c r="E1064" s="58"/>
      <c r="F1064" s="57"/>
    </row>
    <row r="1065" spans="1:6" ht="18" customHeight="1" x14ac:dyDescent="0.35">
      <c r="A1065" s="57"/>
      <c r="B1065" s="67"/>
      <c r="C1065" s="58"/>
      <c r="D1065" s="58"/>
      <c r="E1065" s="58"/>
      <c r="F1065" s="57"/>
    </row>
    <row r="1066" spans="1:6" ht="18" customHeight="1" x14ac:dyDescent="0.35">
      <c r="A1066" s="57"/>
      <c r="B1066" s="67"/>
      <c r="C1066" s="58"/>
      <c r="D1066" s="58"/>
      <c r="E1066" s="58"/>
      <c r="F1066" s="57"/>
    </row>
    <row r="1067" spans="1:6" ht="18" customHeight="1" x14ac:dyDescent="0.35">
      <c r="A1067" s="57"/>
      <c r="B1067" s="67"/>
      <c r="C1067" s="58"/>
      <c r="D1067" s="58"/>
      <c r="E1067" s="58"/>
      <c r="F1067" s="57"/>
    </row>
    <row r="1068" spans="1:6" ht="18" customHeight="1" x14ac:dyDescent="0.35">
      <c r="A1068" s="57"/>
      <c r="B1068" s="67"/>
      <c r="C1068" s="58"/>
      <c r="D1068" s="58"/>
      <c r="E1068" s="58"/>
      <c r="F1068" s="57"/>
    </row>
    <row r="1069" spans="1:6" ht="18" customHeight="1" x14ac:dyDescent="0.35">
      <c r="A1069" s="57"/>
      <c r="B1069" s="67"/>
      <c r="C1069" s="58"/>
      <c r="D1069" s="58"/>
      <c r="E1069" s="58"/>
      <c r="F1069" s="57"/>
    </row>
    <row r="1070" spans="1:6" ht="18" customHeight="1" x14ac:dyDescent="0.35">
      <c r="A1070" s="57"/>
      <c r="B1070" s="67"/>
      <c r="C1070" s="58"/>
      <c r="D1070" s="58"/>
      <c r="E1070" s="58"/>
      <c r="F1070" s="57"/>
    </row>
    <row r="1071" spans="1:6" ht="18" customHeight="1" x14ac:dyDescent="0.35">
      <c r="A1071" s="57"/>
      <c r="B1071" s="67"/>
      <c r="C1071" s="58"/>
      <c r="D1071" s="58"/>
      <c r="E1071" s="58"/>
      <c r="F1071" s="57"/>
    </row>
    <row r="1072" spans="1:6" ht="18" customHeight="1" x14ac:dyDescent="0.35">
      <c r="A1072" s="57"/>
      <c r="B1072" s="67"/>
      <c r="C1072" s="58"/>
      <c r="D1072" s="58"/>
      <c r="E1072" s="58"/>
      <c r="F1072" s="57"/>
    </row>
    <row r="1073" spans="1:6" ht="18" customHeight="1" x14ac:dyDescent="0.35">
      <c r="A1073" s="57"/>
      <c r="B1073" s="67"/>
      <c r="C1073" s="58"/>
      <c r="D1073" s="58"/>
      <c r="E1073" s="58"/>
      <c r="F1073" s="57"/>
    </row>
    <row r="1074" spans="1:6" ht="18" customHeight="1" x14ac:dyDescent="0.35">
      <c r="A1074" s="57"/>
      <c r="B1074" s="67"/>
      <c r="C1074" s="58"/>
      <c r="D1074" s="58"/>
      <c r="E1074" s="58"/>
      <c r="F1074" s="57"/>
    </row>
    <row r="1075" spans="1:6" ht="18" customHeight="1" x14ac:dyDescent="0.35">
      <c r="A1075" s="57"/>
      <c r="B1075" s="67"/>
      <c r="C1075" s="58"/>
      <c r="D1075" s="58"/>
      <c r="E1075" s="58"/>
      <c r="F1075" s="57"/>
    </row>
    <row r="1076" spans="1:6" ht="18" customHeight="1" x14ac:dyDescent="0.35">
      <c r="A1076" s="57"/>
      <c r="B1076" s="67"/>
      <c r="C1076" s="58"/>
      <c r="D1076" s="58"/>
      <c r="E1076" s="58"/>
      <c r="F1076" s="57"/>
    </row>
    <row r="1077" spans="1:6" ht="18" customHeight="1" x14ac:dyDescent="0.35">
      <c r="A1077" s="57"/>
      <c r="B1077" s="67"/>
      <c r="C1077" s="58"/>
      <c r="D1077" s="58"/>
      <c r="E1077" s="58"/>
      <c r="F1077" s="57"/>
    </row>
    <row r="1078" spans="1:6" ht="18" customHeight="1" x14ac:dyDescent="0.35">
      <c r="A1078" s="57"/>
      <c r="B1078" s="67"/>
      <c r="C1078" s="58"/>
      <c r="D1078" s="58"/>
      <c r="E1078" s="58"/>
      <c r="F1078" s="57"/>
    </row>
    <row r="1079" spans="1:6" ht="18" customHeight="1" x14ac:dyDescent="0.35">
      <c r="A1079" s="57"/>
      <c r="B1079" s="67"/>
      <c r="C1079" s="58"/>
      <c r="D1079" s="58"/>
      <c r="E1079" s="58"/>
      <c r="F1079" s="57"/>
    </row>
    <row r="1080" spans="1:6" ht="18" customHeight="1" x14ac:dyDescent="0.35">
      <c r="A1080" s="57"/>
      <c r="B1080" s="67"/>
      <c r="C1080" s="58"/>
      <c r="D1080" s="58"/>
      <c r="E1080" s="58"/>
      <c r="F1080" s="57"/>
    </row>
    <row r="1081" spans="1:6" ht="18" customHeight="1" x14ac:dyDescent="0.35">
      <c r="A1081" s="57"/>
      <c r="B1081" s="67"/>
      <c r="C1081" s="58"/>
      <c r="D1081" s="58"/>
      <c r="E1081" s="58"/>
      <c r="F1081" s="57"/>
    </row>
    <row r="1082" spans="1:6" ht="18" customHeight="1" x14ac:dyDescent="0.35">
      <c r="A1082" s="57"/>
      <c r="B1082" s="67"/>
      <c r="C1082" s="58"/>
      <c r="D1082" s="58"/>
      <c r="E1082" s="58"/>
      <c r="F1082" s="57"/>
    </row>
    <row r="1083" spans="1:6" ht="18" customHeight="1" x14ac:dyDescent="0.35">
      <c r="A1083" s="57"/>
      <c r="B1083" s="67"/>
      <c r="C1083" s="58"/>
      <c r="D1083" s="58"/>
      <c r="E1083" s="58"/>
      <c r="F1083" s="57"/>
    </row>
    <row r="1084" spans="1:6" ht="18" customHeight="1" x14ac:dyDescent="0.35">
      <c r="A1084" s="57"/>
      <c r="B1084" s="67"/>
      <c r="C1084" s="58"/>
      <c r="D1084" s="58"/>
      <c r="E1084" s="58"/>
      <c r="F1084" s="57"/>
    </row>
    <row r="1085" spans="1:6" ht="18" customHeight="1" x14ac:dyDescent="0.35">
      <c r="A1085" s="57"/>
      <c r="B1085" s="67"/>
      <c r="C1085" s="58"/>
      <c r="D1085" s="58"/>
      <c r="E1085" s="58"/>
      <c r="F1085" s="57"/>
    </row>
    <row r="1086" spans="1:6" ht="18" customHeight="1" x14ac:dyDescent="0.35">
      <c r="A1086" s="57"/>
      <c r="B1086" s="67"/>
      <c r="C1086" s="58"/>
      <c r="D1086" s="58"/>
      <c r="E1086" s="58"/>
      <c r="F1086" s="57"/>
    </row>
    <row r="1087" spans="1:6" ht="18" customHeight="1" x14ac:dyDescent="0.35">
      <c r="A1087" s="64"/>
      <c r="B1087" s="68"/>
      <c r="C1087" s="66"/>
      <c r="D1087" s="66"/>
      <c r="E1087" s="66"/>
      <c r="F1087" s="57"/>
    </row>
    <row r="1088" spans="1:6" ht="18" customHeight="1" x14ac:dyDescent="0.35">
      <c r="A1088" s="57"/>
      <c r="B1088" s="67"/>
      <c r="C1088" s="58"/>
      <c r="D1088" s="58"/>
      <c r="E1088" s="58"/>
      <c r="F1088" s="57"/>
    </row>
    <row r="1089" spans="1:6" ht="18" customHeight="1" x14ac:dyDescent="0.35">
      <c r="A1089" s="57"/>
      <c r="B1089" s="67"/>
      <c r="C1089" s="58"/>
      <c r="D1089" s="58"/>
      <c r="E1089" s="58"/>
      <c r="F1089" s="57"/>
    </row>
    <row r="1090" spans="1:6" ht="18" customHeight="1" x14ac:dyDescent="0.35">
      <c r="A1090" s="57"/>
      <c r="B1090" s="67"/>
      <c r="C1090" s="58"/>
      <c r="D1090" s="58"/>
      <c r="E1090" s="58"/>
      <c r="F1090" s="57"/>
    </row>
    <row r="1091" spans="1:6" ht="18" customHeight="1" x14ac:dyDescent="0.35">
      <c r="A1091" s="57"/>
      <c r="B1091" s="67"/>
      <c r="C1091" s="58"/>
      <c r="D1091" s="58"/>
      <c r="E1091" s="58"/>
      <c r="F1091" s="57"/>
    </row>
    <row r="1092" spans="1:6" ht="18" customHeight="1" x14ac:dyDescent="0.35">
      <c r="A1092" s="57"/>
      <c r="B1092" s="67"/>
      <c r="C1092" s="58"/>
      <c r="D1092" s="58"/>
      <c r="E1092" s="58"/>
      <c r="F1092" s="57"/>
    </row>
    <row r="1093" spans="1:6" ht="18" customHeight="1" x14ac:dyDescent="0.35">
      <c r="A1093" s="57"/>
      <c r="B1093" s="67"/>
      <c r="C1093" s="58"/>
      <c r="D1093" s="58"/>
      <c r="E1093" s="58"/>
      <c r="F1093" s="57"/>
    </row>
    <row r="1094" spans="1:6" ht="18" customHeight="1" x14ac:dyDescent="0.35">
      <c r="A1094" s="57"/>
      <c r="B1094" s="67"/>
      <c r="C1094" s="58"/>
      <c r="D1094" s="58"/>
      <c r="E1094" s="58"/>
      <c r="F1094" s="57"/>
    </row>
    <row r="1095" spans="1:6" ht="18" customHeight="1" x14ac:dyDescent="0.35">
      <c r="A1095" s="57"/>
      <c r="B1095" s="67"/>
      <c r="C1095" s="58"/>
      <c r="D1095" s="58"/>
      <c r="E1095" s="58"/>
      <c r="F1095" s="57"/>
    </row>
    <row r="1096" spans="1:6" ht="18" customHeight="1" x14ac:dyDescent="0.35">
      <c r="A1096" s="57"/>
      <c r="B1096" s="67"/>
      <c r="C1096" s="58"/>
      <c r="D1096" s="58"/>
      <c r="E1096" s="58"/>
      <c r="F1096" s="57"/>
    </row>
    <row r="1097" spans="1:6" ht="18" customHeight="1" x14ac:dyDescent="0.35">
      <c r="A1097" s="57"/>
      <c r="B1097" s="67"/>
      <c r="C1097" s="58"/>
      <c r="D1097" s="58"/>
      <c r="E1097" s="58"/>
      <c r="F1097" s="57"/>
    </row>
    <row r="1098" spans="1:6" ht="18" customHeight="1" x14ac:dyDescent="0.35">
      <c r="A1098" s="57"/>
      <c r="B1098" s="67"/>
      <c r="C1098" s="58"/>
      <c r="D1098" s="58"/>
      <c r="E1098" s="58"/>
      <c r="F1098" s="57"/>
    </row>
    <row r="1099" spans="1:6" ht="18" customHeight="1" x14ac:dyDescent="0.35">
      <c r="A1099" s="57"/>
      <c r="B1099" s="67"/>
      <c r="C1099" s="58"/>
      <c r="D1099" s="58"/>
      <c r="E1099" s="58"/>
      <c r="F1099" s="57"/>
    </row>
    <row r="1100" spans="1:6" ht="18" customHeight="1" x14ac:dyDescent="0.35">
      <c r="A1100" s="57"/>
      <c r="B1100" s="67"/>
      <c r="C1100" s="58"/>
      <c r="D1100" s="58"/>
      <c r="E1100" s="58"/>
      <c r="F1100" s="57"/>
    </row>
    <row r="1101" spans="1:6" ht="18" customHeight="1" x14ac:dyDescent="0.35">
      <c r="A1101" s="57"/>
      <c r="B1101" s="67"/>
      <c r="C1101" s="58"/>
      <c r="D1101" s="58"/>
      <c r="E1101" s="58"/>
      <c r="F1101" s="57"/>
    </row>
    <row r="1102" spans="1:6" ht="18" customHeight="1" x14ac:dyDescent="0.35">
      <c r="A1102" s="57"/>
      <c r="B1102" s="67"/>
      <c r="C1102" s="58"/>
      <c r="D1102" s="58"/>
      <c r="E1102" s="58"/>
      <c r="F1102" s="57"/>
    </row>
    <row r="1103" spans="1:6" ht="18" customHeight="1" x14ac:dyDescent="0.35">
      <c r="A1103" s="57"/>
      <c r="B1103" s="67"/>
      <c r="C1103" s="58"/>
      <c r="D1103" s="58"/>
      <c r="E1103" s="58"/>
      <c r="F1103" s="57"/>
    </row>
    <row r="1104" spans="1:6" ht="18" customHeight="1" x14ac:dyDescent="0.35">
      <c r="A1104" s="57"/>
      <c r="B1104" s="67"/>
      <c r="C1104" s="58"/>
      <c r="D1104" s="58"/>
      <c r="E1104" s="58"/>
      <c r="F1104" s="57"/>
    </row>
    <row r="1105" spans="1:6" ht="18" customHeight="1" x14ac:dyDescent="0.35">
      <c r="A1105" s="57"/>
      <c r="B1105" s="67"/>
      <c r="C1105" s="58"/>
      <c r="D1105" s="58"/>
      <c r="E1105" s="58"/>
      <c r="F1105" s="57"/>
    </row>
    <row r="1106" spans="1:6" ht="18" customHeight="1" x14ac:dyDescent="0.35">
      <c r="A1106" s="57"/>
      <c r="B1106" s="67"/>
      <c r="C1106" s="58"/>
      <c r="D1106" s="58"/>
      <c r="E1106" s="58"/>
      <c r="F1106" s="57"/>
    </row>
    <row r="1107" spans="1:6" ht="18" customHeight="1" x14ac:dyDescent="0.35">
      <c r="A1107" s="57"/>
      <c r="B1107" s="67"/>
      <c r="C1107" s="58"/>
      <c r="D1107" s="58"/>
      <c r="E1107" s="58"/>
      <c r="F1107" s="57"/>
    </row>
    <row r="1108" spans="1:6" ht="18" customHeight="1" x14ac:dyDescent="0.35">
      <c r="A1108" s="57"/>
      <c r="B1108" s="67"/>
      <c r="C1108" s="58"/>
      <c r="D1108" s="58"/>
      <c r="E1108" s="58"/>
      <c r="F1108" s="57"/>
    </row>
    <row r="1109" spans="1:6" ht="18" customHeight="1" x14ac:dyDescent="0.35">
      <c r="A1109" s="57"/>
      <c r="B1109" s="67"/>
      <c r="C1109" s="58"/>
      <c r="D1109" s="58"/>
      <c r="E1109" s="58"/>
      <c r="F1109" s="57"/>
    </row>
    <row r="1110" spans="1:6" ht="18" customHeight="1" x14ac:dyDescent="0.35">
      <c r="A1110" s="57"/>
      <c r="B1110" s="67"/>
      <c r="C1110" s="58"/>
      <c r="D1110" s="58"/>
      <c r="E1110" s="58"/>
      <c r="F1110" s="57"/>
    </row>
    <row r="1111" spans="1:6" ht="18" customHeight="1" x14ac:dyDescent="0.35">
      <c r="A1111" s="57"/>
      <c r="B1111" s="67"/>
      <c r="C1111" s="58"/>
      <c r="D1111" s="58"/>
      <c r="E1111" s="58"/>
      <c r="F1111" s="57"/>
    </row>
    <row r="1112" spans="1:6" ht="18" customHeight="1" x14ac:dyDescent="0.35">
      <c r="A1112" s="57"/>
      <c r="B1112" s="67"/>
      <c r="C1112" s="58"/>
      <c r="D1112" s="58"/>
      <c r="E1112" s="58"/>
      <c r="F1112" s="57"/>
    </row>
    <row r="1113" spans="1:6" ht="18" customHeight="1" x14ac:dyDescent="0.35">
      <c r="A1113" s="57"/>
      <c r="B1113" s="67"/>
      <c r="C1113" s="58"/>
      <c r="D1113" s="58"/>
      <c r="E1113" s="58"/>
      <c r="F1113" s="57"/>
    </row>
    <row r="1114" spans="1:6" ht="18" customHeight="1" x14ac:dyDescent="0.35">
      <c r="A1114" s="57"/>
      <c r="B1114" s="67"/>
      <c r="C1114" s="58"/>
      <c r="D1114" s="58"/>
      <c r="E1114" s="58"/>
      <c r="F1114" s="57"/>
    </row>
    <row r="1115" spans="1:6" ht="18" customHeight="1" x14ac:dyDescent="0.35">
      <c r="A1115" s="57"/>
      <c r="B1115" s="67"/>
      <c r="C1115" s="58"/>
      <c r="D1115" s="58"/>
      <c r="E1115" s="58"/>
      <c r="F1115" s="57"/>
    </row>
    <row r="1116" spans="1:6" ht="18" customHeight="1" x14ac:dyDescent="0.35">
      <c r="A1116" s="57"/>
      <c r="B1116" s="67"/>
      <c r="C1116" s="58"/>
      <c r="D1116" s="58"/>
      <c r="E1116" s="58"/>
      <c r="F1116" s="57"/>
    </row>
    <row r="1117" spans="1:6" ht="18" customHeight="1" x14ac:dyDescent="0.35">
      <c r="A1117" s="57"/>
      <c r="B1117" s="67"/>
      <c r="C1117" s="58"/>
      <c r="D1117" s="58"/>
      <c r="E1117" s="58"/>
      <c r="F1117" s="57"/>
    </row>
    <row r="1118" spans="1:6" ht="18" customHeight="1" x14ac:dyDescent="0.35">
      <c r="A1118" s="57"/>
      <c r="B1118" s="67"/>
      <c r="C1118" s="58"/>
      <c r="D1118" s="58"/>
      <c r="E1118" s="58"/>
      <c r="F1118" s="57"/>
    </row>
    <row r="1119" spans="1:6" ht="18" customHeight="1" x14ac:dyDescent="0.35">
      <c r="A1119" s="57"/>
      <c r="B1119" s="67"/>
      <c r="C1119" s="58"/>
      <c r="D1119" s="58"/>
      <c r="E1119" s="58"/>
      <c r="F1119" s="57"/>
    </row>
    <row r="1120" spans="1:6" ht="18" customHeight="1" x14ac:dyDescent="0.35">
      <c r="A1120" s="57"/>
      <c r="B1120" s="67"/>
      <c r="C1120" s="58"/>
      <c r="D1120" s="58"/>
      <c r="E1120" s="58"/>
      <c r="F1120" s="57"/>
    </row>
    <row r="1121" spans="1:6" ht="18" customHeight="1" x14ac:dyDescent="0.35">
      <c r="A1121" s="57"/>
      <c r="B1121" s="67"/>
      <c r="C1121" s="58"/>
      <c r="D1121" s="58"/>
      <c r="E1121" s="58"/>
      <c r="F1121" s="57"/>
    </row>
    <row r="1122" spans="1:6" ht="18" customHeight="1" x14ac:dyDescent="0.35">
      <c r="A1122" s="57"/>
      <c r="B1122" s="67"/>
      <c r="C1122" s="58"/>
      <c r="D1122" s="58"/>
      <c r="E1122" s="58"/>
      <c r="F1122" s="57"/>
    </row>
    <row r="1123" spans="1:6" ht="18" customHeight="1" x14ac:dyDescent="0.35">
      <c r="A1123" s="57"/>
      <c r="B1123" s="67"/>
      <c r="C1123" s="58"/>
      <c r="D1123" s="58"/>
      <c r="E1123" s="58"/>
      <c r="F1123" s="57"/>
    </row>
    <row r="1124" spans="1:6" ht="18" customHeight="1" x14ac:dyDescent="0.35">
      <c r="A1124" s="57"/>
      <c r="B1124" s="67"/>
      <c r="C1124" s="58"/>
      <c r="D1124" s="58"/>
      <c r="E1124" s="58"/>
      <c r="F1124" s="57"/>
    </row>
    <row r="1125" spans="1:6" ht="18" customHeight="1" x14ac:dyDescent="0.35">
      <c r="A1125" s="57"/>
      <c r="B1125" s="67"/>
      <c r="C1125" s="58"/>
      <c r="D1125" s="58"/>
      <c r="E1125" s="58"/>
      <c r="F1125" s="57"/>
    </row>
    <row r="1126" spans="1:6" ht="18" customHeight="1" x14ac:dyDescent="0.35">
      <c r="A1126" s="57"/>
      <c r="B1126" s="67"/>
      <c r="C1126" s="58"/>
      <c r="D1126" s="58"/>
      <c r="E1126" s="58"/>
      <c r="F1126" s="57"/>
    </row>
    <row r="1127" spans="1:6" ht="18" customHeight="1" x14ac:dyDescent="0.35">
      <c r="A1127" s="57"/>
      <c r="B1127" s="67"/>
      <c r="C1127" s="58"/>
      <c r="D1127" s="58"/>
      <c r="E1127" s="58"/>
      <c r="F1127" s="57"/>
    </row>
    <row r="1128" spans="1:6" ht="18" customHeight="1" x14ac:dyDescent="0.35">
      <c r="A1128" s="57"/>
      <c r="B1128" s="67"/>
      <c r="C1128" s="58"/>
      <c r="D1128" s="58"/>
      <c r="E1128" s="58"/>
      <c r="F1128" s="57"/>
    </row>
    <row r="1129" spans="1:6" ht="18" customHeight="1" x14ac:dyDescent="0.35">
      <c r="A1129" s="57"/>
      <c r="B1129" s="67"/>
      <c r="C1129" s="58"/>
      <c r="D1129" s="58"/>
      <c r="E1129" s="58"/>
      <c r="F1129" s="57"/>
    </row>
    <row r="1130" spans="1:6" ht="18" customHeight="1" x14ac:dyDescent="0.35">
      <c r="A1130" s="57"/>
      <c r="B1130" s="67"/>
      <c r="C1130" s="58"/>
      <c r="D1130" s="58"/>
      <c r="E1130" s="58"/>
      <c r="F1130" s="57"/>
    </row>
    <row r="1131" spans="1:6" ht="18" customHeight="1" x14ac:dyDescent="0.35">
      <c r="A1131" s="57"/>
      <c r="B1131" s="67"/>
      <c r="C1131" s="58"/>
      <c r="D1131" s="58"/>
      <c r="E1131" s="58"/>
      <c r="F1131" s="57"/>
    </row>
    <row r="1132" spans="1:6" ht="18" customHeight="1" x14ac:dyDescent="0.35">
      <c r="A1132" s="57"/>
      <c r="B1132" s="67"/>
      <c r="C1132" s="58"/>
      <c r="D1132" s="58"/>
      <c r="E1132" s="58"/>
      <c r="F1132" s="57"/>
    </row>
    <row r="1133" spans="1:6" ht="18" customHeight="1" x14ac:dyDescent="0.35">
      <c r="A1133" s="57"/>
      <c r="B1133" s="67"/>
      <c r="C1133" s="58"/>
      <c r="D1133" s="58"/>
      <c r="E1133" s="58"/>
      <c r="F1133" s="57"/>
    </row>
    <row r="1134" spans="1:6" ht="18" customHeight="1" x14ac:dyDescent="0.35">
      <c r="A1134" s="57"/>
      <c r="B1134" s="67"/>
      <c r="C1134" s="58"/>
      <c r="D1134" s="58"/>
      <c r="E1134" s="58"/>
      <c r="F1134" s="57"/>
    </row>
    <row r="1135" spans="1:6" ht="18" customHeight="1" x14ac:dyDescent="0.35">
      <c r="A1135" s="57"/>
      <c r="B1135" s="67"/>
      <c r="C1135" s="58"/>
      <c r="D1135" s="58"/>
      <c r="E1135" s="58"/>
      <c r="F1135" s="57"/>
    </row>
    <row r="1136" spans="1:6" ht="18" customHeight="1" x14ac:dyDescent="0.35">
      <c r="A1136" s="57"/>
      <c r="B1136" s="67"/>
      <c r="C1136" s="58"/>
      <c r="D1136" s="58"/>
      <c r="E1136" s="58"/>
      <c r="F1136" s="57"/>
    </row>
    <row r="1137" spans="1:6" ht="18" customHeight="1" x14ac:dyDescent="0.35">
      <c r="A1137" s="57"/>
      <c r="B1137" s="67"/>
      <c r="C1137" s="58"/>
      <c r="D1137" s="58"/>
      <c r="E1137" s="58"/>
      <c r="F1137" s="57"/>
    </row>
    <row r="1138" spans="1:6" ht="18" customHeight="1" x14ac:dyDescent="0.35">
      <c r="A1138" s="57"/>
      <c r="B1138" s="67"/>
      <c r="C1138" s="58"/>
      <c r="D1138" s="58"/>
      <c r="E1138" s="58"/>
      <c r="F1138" s="57"/>
    </row>
    <row r="1139" spans="1:6" ht="18" customHeight="1" x14ac:dyDescent="0.35">
      <c r="A1139" s="57"/>
      <c r="B1139" s="67"/>
      <c r="C1139" s="58"/>
      <c r="D1139" s="58"/>
      <c r="E1139" s="58"/>
      <c r="F1139" s="57"/>
    </row>
    <row r="1140" spans="1:6" ht="18" customHeight="1" x14ac:dyDescent="0.35">
      <c r="A1140" s="57"/>
      <c r="B1140" s="67"/>
      <c r="C1140" s="58"/>
      <c r="D1140" s="58"/>
      <c r="E1140" s="58"/>
      <c r="F1140" s="57"/>
    </row>
    <row r="1141" spans="1:6" ht="18" customHeight="1" x14ac:dyDescent="0.35">
      <c r="A1141" s="57"/>
      <c r="B1141" s="67"/>
      <c r="C1141" s="58"/>
      <c r="D1141" s="58"/>
      <c r="E1141" s="58"/>
      <c r="F1141" s="57"/>
    </row>
    <row r="1142" spans="1:6" ht="18" customHeight="1" x14ac:dyDescent="0.35">
      <c r="A1142" s="57"/>
      <c r="B1142" s="67"/>
      <c r="C1142" s="58"/>
      <c r="D1142" s="58"/>
      <c r="E1142" s="58"/>
      <c r="F1142" s="57"/>
    </row>
    <row r="1143" spans="1:6" ht="18" customHeight="1" x14ac:dyDescent="0.35">
      <c r="A1143" s="57"/>
      <c r="B1143" s="67"/>
      <c r="C1143" s="58"/>
      <c r="D1143" s="58"/>
      <c r="E1143" s="58"/>
      <c r="F1143" s="57"/>
    </row>
    <row r="1144" spans="1:6" ht="18" customHeight="1" x14ac:dyDescent="0.35">
      <c r="A1144" s="57"/>
      <c r="B1144" s="67"/>
      <c r="C1144" s="58"/>
      <c r="D1144" s="58"/>
      <c r="E1144" s="58"/>
      <c r="F1144" s="57"/>
    </row>
    <row r="1145" spans="1:6" ht="18" customHeight="1" x14ac:dyDescent="0.35">
      <c r="A1145" s="57"/>
      <c r="B1145" s="67"/>
      <c r="C1145" s="58"/>
      <c r="D1145" s="58"/>
      <c r="E1145" s="58"/>
      <c r="F1145" s="57"/>
    </row>
    <row r="1146" spans="1:6" ht="18" customHeight="1" x14ac:dyDescent="0.35">
      <c r="A1146" s="57"/>
      <c r="B1146" s="67"/>
      <c r="C1146" s="58"/>
      <c r="D1146" s="58"/>
      <c r="E1146" s="58"/>
      <c r="F1146" s="57"/>
    </row>
    <row r="1147" spans="1:6" ht="18" customHeight="1" x14ac:dyDescent="0.35">
      <c r="A1147" s="57"/>
      <c r="B1147" s="67"/>
      <c r="C1147" s="58"/>
      <c r="D1147" s="58"/>
      <c r="E1147" s="58"/>
      <c r="F1147" s="57"/>
    </row>
    <row r="1148" spans="1:6" ht="18" customHeight="1" x14ac:dyDescent="0.35">
      <c r="A1148" s="57"/>
      <c r="B1148" s="67"/>
      <c r="C1148" s="58"/>
      <c r="D1148" s="58"/>
      <c r="E1148" s="58"/>
      <c r="F1148" s="57"/>
    </row>
    <row r="1149" spans="1:6" ht="18" customHeight="1" x14ac:dyDescent="0.35">
      <c r="A1149" s="57"/>
      <c r="B1149" s="67"/>
      <c r="C1149" s="58"/>
      <c r="D1149" s="58"/>
      <c r="E1149" s="58"/>
      <c r="F1149" s="57"/>
    </row>
    <row r="1150" spans="1:6" ht="18" customHeight="1" x14ac:dyDescent="0.35">
      <c r="A1150" s="57"/>
      <c r="B1150" s="67"/>
      <c r="C1150" s="58"/>
      <c r="D1150" s="58"/>
      <c r="E1150" s="58"/>
      <c r="F1150" s="57"/>
    </row>
    <row r="1151" spans="1:6" ht="18" customHeight="1" x14ac:dyDescent="0.35">
      <c r="A1151" s="57"/>
      <c r="B1151" s="67"/>
      <c r="C1151" s="58"/>
      <c r="D1151" s="58"/>
      <c r="E1151" s="58"/>
      <c r="F1151" s="57"/>
    </row>
    <row r="1152" spans="1:6" ht="18" customHeight="1" x14ac:dyDescent="0.35">
      <c r="A1152" s="57"/>
      <c r="B1152" s="67"/>
      <c r="C1152" s="58"/>
      <c r="D1152" s="58"/>
      <c r="E1152" s="58"/>
      <c r="F1152" s="57"/>
    </row>
    <row r="1153" spans="1:6" ht="18" customHeight="1" x14ac:dyDescent="0.35">
      <c r="A1153" s="57"/>
      <c r="B1153" s="67"/>
      <c r="C1153" s="58"/>
      <c r="D1153" s="58"/>
      <c r="E1153" s="58"/>
      <c r="F1153" s="57"/>
    </row>
    <row r="1154" spans="1:6" ht="18" customHeight="1" x14ac:dyDescent="0.35">
      <c r="A1154" s="57"/>
      <c r="B1154" s="67"/>
      <c r="C1154" s="58"/>
      <c r="D1154" s="58"/>
      <c r="E1154" s="58"/>
      <c r="F1154" s="57"/>
    </row>
    <row r="1155" spans="1:6" ht="18" customHeight="1" x14ac:dyDescent="0.35">
      <c r="A1155" s="57"/>
      <c r="B1155" s="67"/>
      <c r="C1155" s="58"/>
      <c r="D1155" s="58"/>
      <c r="E1155" s="58"/>
      <c r="F1155" s="57"/>
    </row>
    <row r="1156" spans="1:6" ht="18" customHeight="1" x14ac:dyDescent="0.35">
      <c r="A1156" s="57"/>
      <c r="B1156" s="67"/>
      <c r="C1156" s="58"/>
      <c r="D1156" s="58"/>
      <c r="E1156" s="58"/>
      <c r="F1156" s="57"/>
    </row>
    <row r="1157" spans="1:6" ht="18" customHeight="1" x14ac:dyDescent="0.35">
      <c r="A1157" s="57"/>
      <c r="B1157" s="67"/>
      <c r="C1157" s="58"/>
      <c r="D1157" s="58"/>
      <c r="E1157" s="58"/>
      <c r="F1157" s="57"/>
    </row>
    <row r="1158" spans="1:6" ht="18" customHeight="1" x14ac:dyDescent="0.35">
      <c r="A1158" s="57"/>
      <c r="B1158" s="67"/>
      <c r="C1158" s="58"/>
      <c r="D1158" s="58"/>
      <c r="E1158" s="58"/>
      <c r="F1158" s="57"/>
    </row>
    <row r="1159" spans="1:6" ht="18" customHeight="1" x14ac:dyDescent="0.35">
      <c r="A1159" s="57"/>
      <c r="B1159" s="67"/>
      <c r="C1159" s="58"/>
      <c r="D1159" s="58"/>
      <c r="E1159" s="58"/>
      <c r="F1159" s="57"/>
    </row>
    <row r="1160" spans="1:6" ht="18" customHeight="1" x14ac:dyDescent="0.35">
      <c r="A1160" s="57"/>
      <c r="B1160" s="67"/>
      <c r="C1160" s="58"/>
      <c r="D1160" s="58"/>
      <c r="E1160" s="58"/>
      <c r="F1160" s="57"/>
    </row>
    <row r="1161" spans="1:6" ht="18" customHeight="1" x14ac:dyDescent="0.35">
      <c r="A1161" s="57"/>
      <c r="B1161" s="67"/>
      <c r="C1161" s="58"/>
      <c r="D1161" s="58"/>
      <c r="E1161" s="58"/>
      <c r="F1161" s="57"/>
    </row>
    <row r="1162" spans="1:6" ht="18" customHeight="1" x14ac:dyDescent="0.35">
      <c r="A1162" s="57"/>
      <c r="B1162" s="67"/>
      <c r="C1162" s="58"/>
      <c r="D1162" s="58"/>
      <c r="E1162" s="58"/>
      <c r="F1162" s="57"/>
    </row>
    <row r="1163" spans="1:6" ht="18" customHeight="1" x14ac:dyDescent="0.35">
      <c r="A1163" s="57"/>
      <c r="B1163" s="67"/>
      <c r="C1163" s="58"/>
      <c r="D1163" s="58"/>
      <c r="E1163" s="58"/>
      <c r="F1163" s="57"/>
    </row>
    <row r="1164" spans="1:6" ht="18" customHeight="1" x14ac:dyDescent="0.35">
      <c r="A1164" s="57"/>
      <c r="B1164" s="67"/>
      <c r="C1164" s="58"/>
      <c r="D1164" s="58"/>
      <c r="E1164" s="58"/>
      <c r="F1164" s="57"/>
    </row>
    <row r="1165" spans="1:6" ht="18" customHeight="1" x14ac:dyDescent="0.35">
      <c r="A1165" s="57"/>
      <c r="B1165" s="67"/>
      <c r="C1165" s="58"/>
      <c r="D1165" s="58"/>
      <c r="E1165" s="58"/>
      <c r="F1165" s="57"/>
    </row>
    <row r="1166" spans="1:6" ht="18" customHeight="1" x14ac:dyDescent="0.35">
      <c r="A1166" s="57"/>
      <c r="B1166" s="67"/>
      <c r="C1166" s="58"/>
      <c r="D1166" s="58"/>
      <c r="E1166" s="58"/>
      <c r="F1166" s="57"/>
    </row>
    <row r="1167" spans="1:6" ht="18" customHeight="1" x14ac:dyDescent="0.35">
      <c r="A1167" s="57"/>
      <c r="B1167" s="67"/>
      <c r="C1167" s="58"/>
      <c r="D1167" s="58"/>
      <c r="E1167" s="58"/>
      <c r="F1167" s="57"/>
    </row>
    <row r="1168" spans="1:6" ht="18" customHeight="1" x14ac:dyDescent="0.35">
      <c r="A1168" s="57"/>
      <c r="B1168" s="67"/>
      <c r="C1168" s="58"/>
      <c r="D1168" s="58"/>
      <c r="E1168" s="58"/>
      <c r="F1168" s="57"/>
    </row>
    <row r="1169" spans="1:6" ht="18" customHeight="1" x14ac:dyDescent="0.35">
      <c r="A1169" s="57"/>
      <c r="B1169" s="67"/>
      <c r="C1169" s="58"/>
      <c r="D1169" s="58"/>
      <c r="E1169" s="58"/>
      <c r="F1169" s="57"/>
    </row>
    <row r="1170" spans="1:6" ht="18" customHeight="1" x14ac:dyDescent="0.35">
      <c r="A1170" s="57"/>
      <c r="B1170" s="67"/>
      <c r="C1170" s="58"/>
      <c r="D1170" s="58"/>
      <c r="E1170" s="58"/>
      <c r="F1170" s="57"/>
    </row>
    <row r="1171" spans="1:6" ht="18" customHeight="1" x14ac:dyDescent="0.35">
      <c r="A1171" s="57"/>
      <c r="B1171" s="67"/>
      <c r="C1171" s="58"/>
      <c r="D1171" s="58"/>
      <c r="E1171" s="58"/>
      <c r="F1171" s="57"/>
    </row>
    <row r="1172" spans="1:6" ht="18" customHeight="1" x14ac:dyDescent="0.35">
      <c r="A1172" s="57"/>
      <c r="B1172" s="67"/>
      <c r="C1172" s="58"/>
      <c r="D1172" s="58"/>
      <c r="E1172" s="58"/>
      <c r="F1172" s="57"/>
    </row>
    <row r="1173" spans="1:6" ht="18" customHeight="1" x14ac:dyDescent="0.35">
      <c r="A1173" s="57"/>
      <c r="B1173" s="67"/>
      <c r="C1173" s="58"/>
      <c r="D1173" s="58"/>
      <c r="E1173" s="58"/>
      <c r="F1173" s="57"/>
    </row>
    <row r="1174" spans="1:6" ht="18" customHeight="1" x14ac:dyDescent="0.35">
      <c r="A1174" s="57"/>
      <c r="B1174" s="67"/>
      <c r="C1174" s="58"/>
      <c r="D1174" s="58"/>
      <c r="E1174" s="58"/>
      <c r="F1174" s="57"/>
    </row>
    <row r="1175" spans="1:6" ht="18" customHeight="1" x14ac:dyDescent="0.35">
      <c r="A1175" s="57"/>
      <c r="B1175" s="67"/>
      <c r="C1175" s="58"/>
      <c r="D1175" s="58"/>
      <c r="E1175" s="58"/>
      <c r="F1175" s="57"/>
    </row>
    <row r="1176" spans="1:6" ht="18" customHeight="1" x14ac:dyDescent="0.35">
      <c r="A1176" s="57"/>
      <c r="B1176" s="67"/>
      <c r="C1176" s="58"/>
      <c r="D1176" s="58"/>
      <c r="E1176" s="58"/>
      <c r="F1176" s="57"/>
    </row>
    <row r="1177" spans="1:6" ht="18" customHeight="1" x14ac:dyDescent="0.35">
      <c r="A1177" s="57"/>
      <c r="B1177" s="67"/>
      <c r="C1177" s="58"/>
      <c r="D1177" s="58"/>
      <c r="E1177" s="58"/>
      <c r="F1177" s="57"/>
    </row>
    <row r="1178" spans="1:6" ht="18" customHeight="1" x14ac:dyDescent="0.35">
      <c r="A1178" s="57"/>
      <c r="B1178" s="67"/>
      <c r="C1178" s="58"/>
      <c r="D1178" s="58"/>
      <c r="E1178" s="58"/>
      <c r="F1178" s="57"/>
    </row>
    <row r="1179" spans="1:6" ht="18" customHeight="1" x14ac:dyDescent="0.35">
      <c r="A1179" s="57"/>
      <c r="B1179" s="67"/>
      <c r="C1179" s="58"/>
      <c r="D1179" s="58"/>
      <c r="E1179" s="58"/>
      <c r="F1179" s="57"/>
    </row>
    <row r="1180" spans="1:6" ht="18" customHeight="1" x14ac:dyDescent="0.35">
      <c r="A1180" s="57"/>
      <c r="B1180" s="67"/>
      <c r="C1180" s="58"/>
      <c r="D1180" s="58"/>
      <c r="E1180" s="58"/>
      <c r="F1180" s="57"/>
    </row>
    <row r="1181" spans="1:6" ht="18" customHeight="1" x14ac:dyDescent="0.35">
      <c r="A1181" s="57"/>
      <c r="B1181" s="67"/>
      <c r="C1181" s="58"/>
      <c r="D1181" s="58"/>
      <c r="E1181" s="58"/>
      <c r="F1181" s="57"/>
    </row>
    <row r="1182" spans="1:6" ht="18" customHeight="1" x14ac:dyDescent="0.35">
      <c r="A1182" s="57"/>
      <c r="B1182" s="67"/>
      <c r="C1182" s="58"/>
      <c r="D1182" s="58"/>
      <c r="E1182" s="58"/>
      <c r="F1182" s="57"/>
    </row>
    <row r="1183" spans="1:6" ht="18" customHeight="1" x14ac:dyDescent="0.35">
      <c r="A1183" s="57"/>
      <c r="B1183" s="67"/>
      <c r="C1183" s="58"/>
      <c r="D1183" s="58"/>
      <c r="E1183" s="58"/>
      <c r="F1183" s="57"/>
    </row>
    <row r="1184" spans="1:6" ht="18" customHeight="1" x14ac:dyDescent="0.35">
      <c r="A1184" s="57"/>
      <c r="B1184" s="67"/>
      <c r="C1184" s="58"/>
      <c r="D1184" s="58"/>
      <c r="E1184" s="58"/>
      <c r="F1184" s="57"/>
    </row>
    <row r="1185" spans="1:6" ht="18" customHeight="1" x14ac:dyDescent="0.35">
      <c r="A1185" s="57"/>
      <c r="B1185" s="67"/>
      <c r="C1185" s="58"/>
      <c r="D1185" s="58"/>
      <c r="E1185" s="58"/>
      <c r="F1185" s="57"/>
    </row>
    <row r="1186" spans="1:6" ht="18" customHeight="1" x14ac:dyDescent="0.35">
      <c r="A1186" s="57"/>
      <c r="B1186" s="67"/>
      <c r="C1186" s="58"/>
      <c r="D1186" s="58"/>
      <c r="E1186" s="58"/>
      <c r="F1186" s="57"/>
    </row>
    <row r="1187" spans="1:6" ht="18" customHeight="1" x14ac:dyDescent="0.35">
      <c r="A1187" s="57"/>
      <c r="B1187" s="67"/>
      <c r="C1187" s="58"/>
      <c r="D1187" s="58"/>
      <c r="E1187" s="58"/>
      <c r="F1187" s="57"/>
    </row>
    <row r="1188" spans="1:6" ht="18" customHeight="1" x14ac:dyDescent="0.35">
      <c r="A1188" s="64"/>
      <c r="B1188" s="65"/>
      <c r="C1188" s="66"/>
      <c r="D1188" s="66"/>
      <c r="E1188" s="66"/>
      <c r="F1188" s="64"/>
    </row>
    <row r="1189" spans="1:6" ht="18" customHeight="1" x14ac:dyDescent="0.35">
      <c r="A1189" s="57"/>
      <c r="B1189" s="56"/>
      <c r="C1189" s="58"/>
      <c r="D1189" s="58"/>
      <c r="E1189" s="58"/>
      <c r="F1189" s="57"/>
    </row>
    <row r="1190" spans="1:6" ht="18" customHeight="1" x14ac:dyDescent="0.35">
      <c r="A1190" s="57"/>
      <c r="B1190" s="56"/>
      <c r="C1190" s="58"/>
      <c r="D1190" s="58"/>
      <c r="E1190" s="58"/>
      <c r="F1190" s="57"/>
    </row>
    <row r="1191" spans="1:6" ht="18" customHeight="1" x14ac:dyDescent="0.35">
      <c r="A1191" s="57"/>
      <c r="B1191" s="56"/>
      <c r="C1191" s="58"/>
      <c r="D1191" s="58"/>
      <c r="E1191" s="58"/>
      <c r="F1191" s="57"/>
    </row>
    <row r="1192" spans="1:6" ht="18" customHeight="1" x14ac:dyDescent="0.35">
      <c r="A1192" s="57"/>
      <c r="B1192" s="56"/>
      <c r="C1192" s="58"/>
      <c r="D1192" s="58"/>
      <c r="E1192" s="58"/>
      <c r="F1192" s="57"/>
    </row>
    <row r="1193" spans="1:6" ht="18" customHeight="1" x14ac:dyDescent="0.35">
      <c r="A1193" s="57"/>
      <c r="B1193" s="56"/>
      <c r="C1193" s="58"/>
      <c r="D1193" s="58"/>
      <c r="E1193" s="58"/>
      <c r="F1193" s="57"/>
    </row>
    <row r="1194" spans="1:6" ht="18" customHeight="1" x14ac:dyDescent="0.35">
      <c r="A1194" s="57"/>
      <c r="B1194" s="56"/>
      <c r="C1194" s="58"/>
      <c r="D1194" s="58"/>
      <c r="E1194" s="58"/>
      <c r="F1194" s="57"/>
    </row>
    <row r="1195" spans="1:6" ht="18" customHeight="1" x14ac:dyDescent="0.35">
      <c r="A1195" s="57"/>
      <c r="B1195" s="56"/>
      <c r="C1195" s="58"/>
      <c r="D1195" s="58"/>
      <c r="E1195" s="58"/>
      <c r="F1195" s="57"/>
    </row>
    <row r="1196" spans="1:6" ht="18" customHeight="1" x14ac:dyDescent="0.35">
      <c r="A1196" s="57"/>
      <c r="B1196" s="56"/>
      <c r="C1196" s="58"/>
      <c r="D1196" s="58"/>
      <c r="E1196" s="58"/>
      <c r="F1196" s="57"/>
    </row>
    <row r="1197" spans="1:6" ht="18" customHeight="1" x14ac:dyDescent="0.35">
      <c r="A1197" s="57"/>
      <c r="B1197" s="56"/>
      <c r="C1197" s="58"/>
      <c r="D1197" s="58"/>
      <c r="E1197" s="58"/>
      <c r="F1197" s="57"/>
    </row>
    <row r="1198" spans="1:6" ht="18" customHeight="1" x14ac:dyDescent="0.35">
      <c r="A1198" s="57"/>
      <c r="B1198" s="56"/>
      <c r="C1198" s="58"/>
      <c r="D1198" s="58"/>
      <c r="E1198" s="58"/>
      <c r="F1198" s="57"/>
    </row>
    <row r="1199" spans="1:6" ht="18" customHeight="1" x14ac:dyDescent="0.35">
      <c r="A1199" s="57"/>
      <c r="B1199" s="56"/>
      <c r="C1199" s="58"/>
      <c r="D1199" s="58"/>
      <c r="E1199" s="58"/>
      <c r="F1199" s="57"/>
    </row>
    <row r="1200" spans="1:6" ht="18" customHeight="1" x14ac:dyDescent="0.35">
      <c r="A1200" s="57"/>
      <c r="B1200" s="56"/>
      <c r="C1200" s="58"/>
      <c r="D1200" s="58"/>
      <c r="E1200" s="58"/>
      <c r="F1200" s="57"/>
    </row>
    <row r="1201" spans="1:6" ht="18" customHeight="1" x14ac:dyDescent="0.35">
      <c r="A1201" s="57"/>
      <c r="B1201" s="56"/>
      <c r="C1201" s="58"/>
      <c r="D1201" s="58"/>
      <c r="E1201" s="58"/>
      <c r="F1201" s="57"/>
    </row>
    <row r="1202" spans="1:6" ht="18" customHeight="1" x14ac:dyDescent="0.35">
      <c r="A1202" s="57"/>
      <c r="B1202" s="56"/>
      <c r="C1202" s="58"/>
      <c r="D1202" s="58"/>
      <c r="E1202" s="58"/>
      <c r="F1202" s="57"/>
    </row>
    <row r="1203" spans="1:6" ht="18" customHeight="1" x14ac:dyDescent="0.35">
      <c r="A1203" s="57"/>
      <c r="B1203" s="56"/>
      <c r="C1203" s="58"/>
      <c r="D1203" s="58"/>
      <c r="E1203" s="58"/>
      <c r="F1203" s="57"/>
    </row>
    <row r="1204" spans="1:6" ht="18" customHeight="1" x14ac:dyDescent="0.35">
      <c r="A1204" s="57"/>
      <c r="B1204" s="56"/>
      <c r="C1204" s="58"/>
      <c r="D1204" s="58"/>
      <c r="E1204" s="58"/>
      <c r="F1204" s="57"/>
    </row>
    <row r="1205" spans="1:6" ht="18" customHeight="1" x14ac:dyDescent="0.35">
      <c r="A1205" s="57"/>
      <c r="B1205" s="56"/>
      <c r="C1205" s="58"/>
      <c r="D1205" s="58"/>
      <c r="E1205" s="58"/>
      <c r="F1205" s="57"/>
    </row>
    <row r="1206" spans="1:6" ht="18" customHeight="1" x14ac:dyDescent="0.35">
      <c r="A1206" s="57"/>
      <c r="B1206" s="56"/>
      <c r="C1206" s="58"/>
      <c r="D1206" s="58"/>
      <c r="E1206" s="58"/>
      <c r="F1206" s="57"/>
    </row>
    <row r="1207" spans="1:6" ht="18" customHeight="1" x14ac:dyDescent="0.35">
      <c r="A1207" s="57"/>
      <c r="B1207" s="56"/>
      <c r="C1207" s="58"/>
      <c r="D1207" s="58"/>
      <c r="E1207" s="58"/>
      <c r="F1207" s="57"/>
    </row>
    <row r="1208" spans="1:6" ht="18" customHeight="1" x14ac:dyDescent="0.35">
      <c r="A1208" s="57"/>
      <c r="B1208" s="56"/>
      <c r="C1208" s="58"/>
      <c r="D1208" s="58"/>
      <c r="E1208" s="58"/>
      <c r="F1208" s="57"/>
    </row>
    <row r="1209" spans="1:6" ht="18" customHeight="1" x14ac:dyDescent="0.35">
      <c r="A1209" s="57"/>
      <c r="B1209" s="56"/>
      <c r="C1209" s="58"/>
      <c r="D1209" s="58"/>
      <c r="E1209" s="58"/>
      <c r="F1209" s="57"/>
    </row>
    <row r="1210" spans="1:6" ht="18" customHeight="1" x14ac:dyDescent="0.35">
      <c r="A1210" s="57"/>
      <c r="B1210" s="56"/>
      <c r="C1210" s="58"/>
      <c r="D1210" s="58"/>
      <c r="E1210" s="58"/>
      <c r="F1210" s="57"/>
    </row>
    <row r="1211" spans="1:6" ht="18" customHeight="1" x14ac:dyDescent="0.35">
      <c r="A1211" s="57"/>
      <c r="B1211" s="56"/>
      <c r="C1211" s="58"/>
      <c r="D1211" s="58"/>
      <c r="E1211" s="58"/>
      <c r="F1211" s="57"/>
    </row>
    <row r="1212" spans="1:6" ht="18" customHeight="1" x14ac:dyDescent="0.35">
      <c r="A1212" s="57"/>
      <c r="B1212" s="56"/>
      <c r="C1212" s="58"/>
      <c r="D1212" s="58"/>
      <c r="E1212" s="58"/>
      <c r="F1212" s="57"/>
    </row>
    <row r="1213" spans="1:6" ht="18" customHeight="1" x14ac:dyDescent="0.35">
      <c r="A1213" s="57"/>
      <c r="B1213" s="56"/>
      <c r="C1213" s="58"/>
      <c r="D1213" s="58"/>
      <c r="E1213" s="58"/>
      <c r="F1213" s="57"/>
    </row>
    <row r="1214" spans="1:6" ht="18" customHeight="1" x14ac:dyDescent="0.35">
      <c r="A1214" s="57"/>
      <c r="B1214" s="56"/>
      <c r="C1214" s="58"/>
      <c r="D1214" s="58"/>
      <c r="E1214" s="58"/>
      <c r="F1214" s="57"/>
    </row>
    <row r="1215" spans="1:6" ht="18" customHeight="1" x14ac:dyDescent="0.35">
      <c r="A1215" s="57"/>
      <c r="B1215" s="56"/>
      <c r="C1215" s="58"/>
      <c r="D1215" s="58"/>
      <c r="E1215" s="58"/>
      <c r="F1215" s="57"/>
    </row>
    <row r="1216" spans="1:6" ht="18" customHeight="1" x14ac:dyDescent="0.35">
      <c r="A1216" s="57"/>
      <c r="B1216" s="56"/>
      <c r="C1216" s="58"/>
      <c r="D1216" s="58"/>
      <c r="E1216" s="58"/>
      <c r="F1216" s="57"/>
    </row>
    <row r="1217" spans="1:6" ht="18" customHeight="1" x14ac:dyDescent="0.35">
      <c r="A1217" s="57"/>
      <c r="B1217" s="56"/>
      <c r="C1217" s="58"/>
      <c r="D1217" s="58"/>
      <c r="E1217" s="58"/>
      <c r="F1217" s="57"/>
    </row>
    <row r="1218" spans="1:6" ht="18" customHeight="1" x14ac:dyDescent="0.35">
      <c r="A1218" s="57"/>
      <c r="B1218" s="56"/>
      <c r="C1218" s="58"/>
      <c r="D1218" s="58"/>
      <c r="E1218" s="58"/>
      <c r="F1218" s="57"/>
    </row>
    <row r="1219" spans="1:6" ht="18" customHeight="1" x14ac:dyDescent="0.35">
      <c r="A1219" s="57"/>
      <c r="B1219" s="56"/>
      <c r="C1219" s="58"/>
      <c r="D1219" s="58"/>
      <c r="E1219" s="58"/>
      <c r="F1219" s="57"/>
    </row>
    <row r="1220" spans="1:6" ht="18" customHeight="1" x14ac:dyDescent="0.35">
      <c r="A1220" s="57"/>
      <c r="B1220" s="56"/>
      <c r="C1220" s="58"/>
      <c r="D1220" s="58"/>
      <c r="E1220" s="58"/>
      <c r="F1220" s="57"/>
    </row>
    <row r="1221" spans="1:6" ht="18" customHeight="1" x14ac:dyDescent="0.35">
      <c r="A1221" s="57"/>
      <c r="B1221" s="56"/>
      <c r="C1221" s="58"/>
      <c r="D1221" s="58"/>
      <c r="E1221" s="58"/>
      <c r="F1221" s="57"/>
    </row>
    <row r="1222" spans="1:6" ht="18" customHeight="1" x14ac:dyDescent="0.35">
      <c r="A1222" s="57"/>
      <c r="B1222" s="56"/>
      <c r="C1222" s="58"/>
      <c r="D1222" s="58"/>
      <c r="E1222" s="58"/>
      <c r="F1222" s="57"/>
    </row>
    <row r="1223" spans="1:6" ht="18" customHeight="1" x14ac:dyDescent="0.35">
      <c r="A1223" s="57"/>
      <c r="B1223" s="56"/>
      <c r="C1223" s="58"/>
      <c r="D1223" s="58"/>
      <c r="E1223" s="58"/>
      <c r="F1223" s="57"/>
    </row>
    <row r="1224" spans="1:6" ht="18" customHeight="1" x14ac:dyDescent="0.35">
      <c r="A1224" s="57"/>
      <c r="B1224" s="56"/>
      <c r="C1224" s="58"/>
      <c r="D1224" s="58"/>
      <c r="E1224" s="58"/>
      <c r="F1224" s="57"/>
    </row>
    <row r="1225" spans="1:6" ht="18" customHeight="1" x14ac:dyDescent="0.35">
      <c r="A1225" s="57"/>
      <c r="B1225" s="56"/>
      <c r="C1225" s="58"/>
      <c r="D1225" s="58"/>
      <c r="E1225" s="58"/>
      <c r="F1225" s="57"/>
    </row>
    <row r="1226" spans="1:6" ht="18" customHeight="1" x14ac:dyDescent="0.35">
      <c r="A1226" s="57"/>
      <c r="B1226" s="56"/>
      <c r="C1226" s="58"/>
      <c r="D1226" s="58"/>
      <c r="E1226" s="58"/>
      <c r="F1226" s="57"/>
    </row>
    <row r="1227" spans="1:6" ht="18" customHeight="1" x14ac:dyDescent="0.35">
      <c r="A1227" s="57"/>
      <c r="B1227" s="56"/>
      <c r="C1227" s="58"/>
      <c r="D1227" s="58"/>
      <c r="E1227" s="58"/>
      <c r="F1227" s="57"/>
    </row>
    <row r="1228" spans="1:6" ht="18" customHeight="1" x14ac:dyDescent="0.35">
      <c r="A1228" s="57"/>
      <c r="B1228" s="56"/>
      <c r="C1228" s="58"/>
      <c r="D1228" s="58"/>
      <c r="E1228" s="58"/>
      <c r="F1228" s="57"/>
    </row>
    <row r="1229" spans="1:6" ht="18" customHeight="1" x14ac:dyDescent="0.35">
      <c r="A1229" s="57"/>
      <c r="B1229" s="56"/>
      <c r="C1229" s="58"/>
      <c r="D1229" s="58"/>
      <c r="E1229" s="58"/>
      <c r="F1229" s="57"/>
    </row>
    <row r="1230" spans="1:6" ht="18" customHeight="1" x14ac:dyDescent="0.35">
      <c r="A1230" s="57"/>
      <c r="B1230" s="56"/>
      <c r="C1230" s="58"/>
      <c r="D1230" s="58"/>
      <c r="E1230" s="58"/>
      <c r="F1230" s="57"/>
    </row>
    <row r="1231" spans="1:6" ht="18" customHeight="1" x14ac:dyDescent="0.35">
      <c r="A1231" s="57"/>
      <c r="B1231" s="56"/>
      <c r="C1231" s="58"/>
      <c r="D1231" s="58"/>
      <c r="E1231" s="58"/>
      <c r="F1231" s="57"/>
    </row>
    <row r="1232" spans="1:6" ht="18" customHeight="1" x14ac:dyDescent="0.35">
      <c r="A1232" s="57"/>
      <c r="B1232" s="56"/>
      <c r="C1232" s="58"/>
      <c r="D1232" s="58"/>
      <c r="E1232" s="58"/>
      <c r="F1232" s="57"/>
    </row>
    <row r="1233" spans="1:6" ht="18" customHeight="1" x14ac:dyDescent="0.35">
      <c r="A1233" s="57"/>
      <c r="B1233" s="56"/>
      <c r="C1233" s="58"/>
      <c r="D1233" s="58"/>
      <c r="E1233" s="58"/>
      <c r="F1233" s="57"/>
    </row>
    <row r="1234" spans="1:6" ht="18" customHeight="1" x14ac:dyDescent="0.35">
      <c r="A1234" s="57"/>
      <c r="B1234" s="56"/>
      <c r="C1234" s="58"/>
      <c r="D1234" s="58"/>
      <c r="E1234" s="58"/>
      <c r="F1234" s="57"/>
    </row>
    <row r="1235" spans="1:6" ht="18" customHeight="1" x14ac:dyDescent="0.35">
      <c r="A1235" s="57"/>
      <c r="B1235" s="56"/>
      <c r="C1235" s="58"/>
      <c r="D1235" s="58"/>
      <c r="E1235" s="58"/>
      <c r="F1235" s="57"/>
    </row>
    <row r="1236" spans="1:6" ht="18" customHeight="1" x14ac:dyDescent="0.35">
      <c r="A1236" s="57"/>
      <c r="B1236" s="56"/>
      <c r="C1236" s="58"/>
      <c r="D1236" s="58"/>
      <c r="E1236" s="58"/>
      <c r="F1236" s="57"/>
    </row>
    <row r="1237" spans="1:6" ht="18" customHeight="1" x14ac:dyDescent="0.35">
      <c r="A1237" s="57"/>
      <c r="B1237" s="56"/>
      <c r="C1237" s="58"/>
      <c r="D1237" s="58"/>
      <c r="E1237" s="58"/>
      <c r="F1237" s="57"/>
    </row>
    <row r="1238" spans="1:6" ht="18" customHeight="1" x14ac:dyDescent="0.35">
      <c r="A1238" s="57"/>
      <c r="B1238" s="56"/>
      <c r="C1238" s="58"/>
      <c r="D1238" s="58"/>
      <c r="E1238" s="58"/>
      <c r="F1238" s="57"/>
    </row>
    <row r="1239" spans="1:6" ht="18" customHeight="1" x14ac:dyDescent="0.35">
      <c r="A1239" s="57"/>
      <c r="B1239" s="56"/>
      <c r="C1239" s="58"/>
      <c r="D1239" s="58"/>
      <c r="E1239" s="58"/>
      <c r="F1239" s="57"/>
    </row>
    <row r="1240" spans="1:6" ht="18" customHeight="1" x14ac:dyDescent="0.35">
      <c r="A1240" s="57"/>
      <c r="B1240" s="56"/>
      <c r="C1240" s="58"/>
      <c r="D1240" s="58"/>
      <c r="E1240" s="58"/>
      <c r="F1240" s="57"/>
    </row>
    <row r="1241" spans="1:6" ht="18" customHeight="1" x14ac:dyDescent="0.35">
      <c r="A1241" s="57"/>
      <c r="B1241" s="56"/>
      <c r="C1241" s="58"/>
      <c r="D1241" s="58"/>
      <c r="E1241" s="58"/>
      <c r="F1241" s="57"/>
    </row>
    <row r="1242" spans="1:6" ht="18" customHeight="1" x14ac:dyDescent="0.35">
      <c r="A1242" s="57"/>
      <c r="B1242" s="56"/>
      <c r="C1242" s="58"/>
      <c r="D1242" s="58"/>
      <c r="E1242" s="58"/>
      <c r="F1242" s="57"/>
    </row>
    <row r="1243" spans="1:6" ht="18" customHeight="1" x14ac:dyDescent="0.35">
      <c r="A1243" s="57"/>
      <c r="B1243" s="56"/>
      <c r="C1243" s="58"/>
      <c r="D1243" s="58"/>
      <c r="E1243" s="58"/>
      <c r="F1243" s="57"/>
    </row>
    <row r="1244" spans="1:6" ht="18" customHeight="1" x14ac:dyDescent="0.35">
      <c r="A1244" s="57"/>
      <c r="B1244" s="56"/>
      <c r="C1244" s="58"/>
      <c r="D1244" s="58"/>
      <c r="E1244" s="58"/>
      <c r="F1244" s="57"/>
    </row>
    <row r="1245" spans="1:6" ht="18" customHeight="1" x14ac:dyDescent="0.35">
      <c r="A1245" s="57"/>
      <c r="B1245" s="56"/>
      <c r="C1245" s="58"/>
      <c r="D1245" s="58"/>
      <c r="E1245" s="58"/>
      <c r="F1245" s="57"/>
    </row>
    <row r="1246" spans="1:6" ht="18" customHeight="1" x14ac:dyDescent="0.35">
      <c r="A1246" s="57"/>
      <c r="B1246" s="56"/>
      <c r="C1246" s="58"/>
      <c r="D1246" s="58"/>
      <c r="E1246" s="58"/>
      <c r="F1246" s="57"/>
    </row>
    <row r="1247" spans="1:6" ht="18" customHeight="1" x14ac:dyDescent="0.35">
      <c r="A1247" s="57"/>
      <c r="B1247" s="56"/>
      <c r="C1247" s="58"/>
      <c r="D1247" s="58"/>
      <c r="E1247" s="58"/>
      <c r="F1247" s="57"/>
    </row>
    <row r="1248" spans="1:6" ht="18" customHeight="1" x14ac:dyDescent="0.35">
      <c r="A1248" s="57"/>
      <c r="B1248" s="56"/>
      <c r="C1248" s="58"/>
      <c r="D1248" s="58"/>
      <c r="E1248" s="58"/>
      <c r="F1248" s="57"/>
    </row>
    <row r="1249" spans="1:6" ht="18" customHeight="1" x14ac:dyDescent="0.35">
      <c r="A1249" s="57"/>
      <c r="B1249" s="56"/>
      <c r="C1249" s="58"/>
      <c r="D1249" s="58"/>
      <c r="E1249" s="58"/>
      <c r="F1249" s="57"/>
    </row>
    <row r="1250" spans="1:6" ht="18" customHeight="1" x14ac:dyDescent="0.35">
      <c r="A1250" s="57"/>
      <c r="B1250" s="56"/>
      <c r="C1250" s="58"/>
      <c r="D1250" s="58"/>
      <c r="E1250" s="58"/>
      <c r="F1250" s="57"/>
    </row>
    <row r="1251" spans="1:6" ht="18" customHeight="1" x14ac:dyDescent="0.35">
      <c r="A1251" s="57"/>
      <c r="B1251" s="56"/>
      <c r="C1251" s="58"/>
      <c r="D1251" s="58"/>
      <c r="E1251" s="58"/>
      <c r="F1251" s="57"/>
    </row>
    <row r="1252" spans="1:6" ht="18" customHeight="1" x14ac:dyDescent="0.35">
      <c r="A1252" s="57"/>
      <c r="B1252" s="56"/>
      <c r="C1252" s="58"/>
      <c r="D1252" s="58"/>
      <c r="E1252" s="58"/>
      <c r="F1252" s="57"/>
    </row>
    <row r="1253" spans="1:6" ht="18" customHeight="1" x14ac:dyDescent="0.35">
      <c r="A1253" s="57"/>
      <c r="B1253" s="56"/>
      <c r="C1253" s="58"/>
      <c r="D1253" s="58"/>
      <c r="E1253" s="58"/>
      <c r="F1253" s="57"/>
    </row>
    <row r="1254" spans="1:6" ht="18" customHeight="1" x14ac:dyDescent="0.35">
      <c r="A1254" s="57"/>
      <c r="B1254" s="56"/>
      <c r="C1254" s="58"/>
      <c r="D1254" s="58"/>
      <c r="E1254" s="58"/>
      <c r="F1254" s="57"/>
    </row>
    <row r="1255" spans="1:6" ht="18" customHeight="1" x14ac:dyDescent="0.35">
      <c r="A1255" s="57"/>
      <c r="B1255" s="56"/>
      <c r="C1255" s="58"/>
      <c r="D1255" s="58"/>
      <c r="E1255" s="58"/>
      <c r="F1255" s="57"/>
    </row>
    <row r="1256" spans="1:6" ht="18" customHeight="1" x14ac:dyDescent="0.35">
      <c r="A1256" s="57"/>
      <c r="B1256" s="56"/>
      <c r="C1256" s="58"/>
      <c r="D1256" s="58"/>
      <c r="E1256" s="58"/>
      <c r="F1256" s="57"/>
    </row>
    <row r="1257" spans="1:6" ht="18" customHeight="1" x14ac:dyDescent="0.35">
      <c r="A1257" s="57"/>
      <c r="B1257" s="56"/>
      <c r="C1257" s="58"/>
      <c r="D1257" s="58"/>
      <c r="E1257" s="58"/>
      <c r="F1257" s="57"/>
    </row>
    <row r="1258" spans="1:6" ht="18" customHeight="1" x14ac:dyDescent="0.35">
      <c r="A1258" s="57"/>
      <c r="B1258" s="56"/>
      <c r="C1258" s="58"/>
      <c r="D1258" s="58"/>
      <c r="E1258" s="58"/>
      <c r="F1258" s="57"/>
    </row>
    <row r="1259" spans="1:6" ht="18" customHeight="1" x14ac:dyDescent="0.35">
      <c r="A1259" s="57"/>
      <c r="B1259" s="56"/>
      <c r="C1259" s="58"/>
      <c r="D1259" s="58"/>
      <c r="E1259" s="58"/>
      <c r="F1259" s="57"/>
    </row>
    <row r="1260" spans="1:6" ht="18" customHeight="1" x14ac:dyDescent="0.35">
      <c r="A1260" s="57"/>
      <c r="B1260" s="56"/>
      <c r="C1260" s="58"/>
      <c r="D1260" s="58"/>
      <c r="E1260" s="58"/>
      <c r="F1260" s="57"/>
    </row>
    <row r="1261" spans="1:6" ht="18" customHeight="1" x14ac:dyDescent="0.35">
      <c r="A1261" s="57"/>
      <c r="B1261" s="56"/>
      <c r="C1261" s="58"/>
      <c r="D1261" s="58"/>
      <c r="E1261" s="58"/>
      <c r="F1261" s="57"/>
    </row>
    <row r="1262" spans="1:6" ht="18" customHeight="1" x14ac:dyDescent="0.35">
      <c r="A1262" s="57"/>
      <c r="B1262" s="56"/>
      <c r="C1262" s="58"/>
      <c r="D1262" s="58"/>
      <c r="E1262" s="58"/>
      <c r="F1262" s="57"/>
    </row>
    <row r="1263" spans="1:6" ht="18" customHeight="1" x14ac:dyDescent="0.35">
      <c r="A1263" s="57"/>
      <c r="B1263" s="56"/>
      <c r="C1263" s="58"/>
      <c r="D1263" s="58"/>
      <c r="E1263" s="58"/>
      <c r="F1263" s="57"/>
    </row>
    <row r="1264" spans="1:6" ht="18" customHeight="1" x14ac:dyDescent="0.35">
      <c r="A1264" s="57"/>
      <c r="B1264" s="56"/>
      <c r="C1264" s="58"/>
      <c r="D1264" s="58"/>
      <c r="E1264" s="58"/>
      <c r="F1264" s="57"/>
    </row>
    <row r="1265" spans="1:6" ht="18" customHeight="1" x14ac:dyDescent="0.35">
      <c r="A1265" s="57"/>
      <c r="B1265" s="56"/>
      <c r="C1265" s="58"/>
      <c r="D1265" s="58"/>
      <c r="E1265" s="58"/>
      <c r="F1265" s="57"/>
    </row>
    <row r="1266" spans="1:6" ht="18" customHeight="1" x14ac:dyDescent="0.35">
      <c r="A1266" s="57"/>
      <c r="B1266" s="56"/>
      <c r="C1266" s="58"/>
      <c r="D1266" s="58"/>
      <c r="E1266" s="58"/>
      <c r="F1266" s="57"/>
    </row>
    <row r="1267" spans="1:6" ht="18" customHeight="1" x14ac:dyDescent="0.35">
      <c r="A1267" s="57"/>
      <c r="B1267" s="56"/>
      <c r="C1267" s="58"/>
      <c r="D1267" s="58"/>
      <c r="E1267" s="58"/>
      <c r="F1267" s="57"/>
    </row>
    <row r="1268" spans="1:6" ht="18" customHeight="1" x14ac:dyDescent="0.35">
      <c r="A1268" s="57"/>
      <c r="B1268" s="56"/>
      <c r="C1268" s="58"/>
      <c r="D1268" s="58"/>
      <c r="E1268" s="58"/>
      <c r="F1268" s="57"/>
    </row>
    <row r="1269" spans="1:6" ht="18" customHeight="1" x14ac:dyDescent="0.35">
      <c r="A1269" s="57"/>
      <c r="B1269" s="56"/>
      <c r="C1269" s="58"/>
      <c r="D1269" s="58"/>
      <c r="E1269" s="58"/>
      <c r="F1269" s="57"/>
    </row>
    <row r="1270" spans="1:6" ht="18" customHeight="1" x14ac:dyDescent="0.35">
      <c r="A1270" s="57"/>
      <c r="B1270" s="56"/>
      <c r="C1270" s="58"/>
      <c r="D1270" s="58"/>
      <c r="E1270" s="58"/>
      <c r="F1270" s="57"/>
    </row>
    <row r="1271" spans="1:6" ht="18" customHeight="1" x14ac:dyDescent="0.35">
      <c r="A1271" s="57"/>
      <c r="B1271" s="56"/>
      <c r="C1271" s="58"/>
      <c r="D1271" s="58"/>
      <c r="E1271" s="58"/>
      <c r="F1271" s="57"/>
    </row>
    <row r="1272" spans="1:6" ht="18" customHeight="1" x14ac:dyDescent="0.35">
      <c r="A1272" s="57"/>
      <c r="B1272" s="56"/>
      <c r="C1272" s="58"/>
      <c r="D1272" s="58"/>
      <c r="E1272" s="58"/>
      <c r="F1272" s="57"/>
    </row>
    <row r="1273" spans="1:6" ht="18" customHeight="1" x14ac:dyDescent="0.35">
      <c r="A1273" s="57"/>
      <c r="B1273" s="56"/>
      <c r="C1273" s="58"/>
      <c r="D1273" s="58"/>
      <c r="E1273" s="58"/>
      <c r="F1273" s="57"/>
    </row>
    <row r="1274" spans="1:6" ht="18" customHeight="1" x14ac:dyDescent="0.35">
      <c r="A1274" s="57"/>
      <c r="B1274" s="56"/>
      <c r="C1274" s="58"/>
      <c r="D1274" s="58"/>
      <c r="E1274" s="58"/>
      <c r="F1274" s="57"/>
    </row>
    <row r="1275" spans="1:6" ht="18" customHeight="1" x14ac:dyDescent="0.35">
      <c r="A1275" s="57"/>
      <c r="B1275" s="56"/>
      <c r="C1275" s="58"/>
      <c r="D1275" s="58"/>
      <c r="E1275" s="58"/>
      <c r="F1275" s="57"/>
    </row>
    <row r="1276" spans="1:6" ht="18" customHeight="1" x14ac:dyDescent="0.35">
      <c r="A1276" s="57"/>
      <c r="B1276" s="56"/>
      <c r="C1276" s="58"/>
      <c r="D1276" s="58"/>
      <c r="E1276" s="58"/>
      <c r="F1276" s="57"/>
    </row>
    <row r="1277" spans="1:6" ht="18" customHeight="1" x14ac:dyDescent="0.35">
      <c r="A1277" s="57"/>
      <c r="B1277" s="56"/>
      <c r="C1277" s="58"/>
      <c r="D1277" s="58"/>
      <c r="E1277" s="58"/>
      <c r="F1277" s="57"/>
    </row>
    <row r="1278" spans="1:6" ht="18" customHeight="1" x14ac:dyDescent="0.35">
      <c r="A1278" s="57"/>
      <c r="B1278" s="56"/>
      <c r="C1278" s="58"/>
      <c r="D1278" s="58"/>
      <c r="E1278" s="58"/>
      <c r="F1278" s="57"/>
    </row>
    <row r="1279" spans="1:6" ht="18" customHeight="1" x14ac:dyDescent="0.35">
      <c r="A1279" s="57"/>
      <c r="B1279" s="56"/>
      <c r="C1279" s="58"/>
      <c r="D1279" s="58"/>
      <c r="E1279" s="58"/>
      <c r="F1279" s="57"/>
    </row>
    <row r="1280" spans="1:6" ht="18" customHeight="1" x14ac:dyDescent="0.35">
      <c r="A1280" s="57"/>
      <c r="B1280" s="56"/>
      <c r="C1280" s="58"/>
      <c r="D1280" s="58"/>
      <c r="E1280" s="58"/>
      <c r="F1280" s="57"/>
    </row>
    <row r="1281" spans="1:6" ht="18" customHeight="1" x14ac:dyDescent="0.35">
      <c r="A1281" s="57"/>
      <c r="B1281" s="56"/>
      <c r="C1281" s="58"/>
      <c r="D1281" s="58"/>
      <c r="E1281" s="58"/>
      <c r="F1281" s="57"/>
    </row>
    <row r="1282" spans="1:6" ht="18" customHeight="1" x14ac:dyDescent="0.35">
      <c r="A1282" s="57"/>
      <c r="B1282" s="56"/>
      <c r="C1282" s="58"/>
      <c r="D1282" s="58"/>
      <c r="E1282" s="58"/>
      <c r="F1282" s="57"/>
    </row>
    <row r="1283" spans="1:6" ht="18" customHeight="1" x14ac:dyDescent="0.35">
      <c r="A1283" s="57"/>
      <c r="B1283" s="56"/>
      <c r="C1283" s="58"/>
      <c r="D1283" s="58"/>
      <c r="E1283" s="58"/>
      <c r="F1283" s="57"/>
    </row>
    <row r="1284" spans="1:6" ht="18" customHeight="1" x14ac:dyDescent="0.35">
      <c r="A1284" s="57"/>
      <c r="B1284" s="56"/>
      <c r="C1284" s="58"/>
      <c r="D1284" s="58"/>
      <c r="E1284" s="58"/>
      <c r="F1284" s="57"/>
    </row>
    <row r="1285" spans="1:6" ht="18" customHeight="1" x14ac:dyDescent="0.35">
      <c r="A1285" s="57"/>
      <c r="B1285" s="56"/>
      <c r="C1285" s="58"/>
      <c r="D1285" s="58"/>
      <c r="E1285" s="58"/>
      <c r="F1285" s="57"/>
    </row>
    <row r="1286" spans="1:6" ht="18" customHeight="1" x14ac:dyDescent="0.35">
      <c r="A1286" s="57"/>
      <c r="B1286" s="56"/>
      <c r="C1286" s="58"/>
      <c r="D1286" s="58"/>
      <c r="E1286" s="58"/>
      <c r="F1286" s="57"/>
    </row>
    <row r="1287" spans="1:6" ht="18" customHeight="1" x14ac:dyDescent="0.35">
      <c r="A1287" s="57"/>
      <c r="B1287" s="56"/>
      <c r="C1287" s="58"/>
      <c r="D1287" s="58"/>
      <c r="E1287" s="58"/>
      <c r="F1287" s="57"/>
    </row>
    <row r="1288" spans="1:6" ht="18" customHeight="1" x14ac:dyDescent="0.35">
      <c r="A1288" s="57"/>
      <c r="B1288" s="56"/>
      <c r="C1288" s="58"/>
      <c r="D1288" s="58"/>
      <c r="E1288" s="58"/>
      <c r="F1288" s="57"/>
    </row>
    <row r="1289" spans="1:6" ht="18" customHeight="1" x14ac:dyDescent="0.35">
      <c r="A1289" s="57"/>
      <c r="B1289" s="56"/>
      <c r="C1289" s="58"/>
      <c r="D1289" s="58"/>
      <c r="E1289" s="58"/>
      <c r="F1289" s="57"/>
    </row>
    <row r="1290" spans="1:6" ht="18" customHeight="1" x14ac:dyDescent="0.35">
      <c r="A1290" s="57"/>
      <c r="B1290" s="56"/>
      <c r="C1290" s="58"/>
      <c r="D1290" s="58"/>
      <c r="E1290" s="58"/>
      <c r="F1290" s="57"/>
    </row>
    <row r="1291" spans="1:6" ht="18" customHeight="1" x14ac:dyDescent="0.35">
      <c r="A1291" s="57"/>
      <c r="B1291" s="56"/>
      <c r="C1291" s="58"/>
      <c r="D1291" s="58"/>
      <c r="E1291" s="58"/>
      <c r="F1291" s="57"/>
    </row>
    <row r="1292" spans="1:6" ht="18" customHeight="1" x14ac:dyDescent="0.35">
      <c r="A1292" s="57"/>
      <c r="B1292" s="56"/>
      <c r="C1292" s="58"/>
      <c r="D1292" s="58"/>
      <c r="E1292" s="58"/>
      <c r="F1292" s="57"/>
    </row>
    <row r="1293" spans="1:6" ht="18" customHeight="1" x14ac:dyDescent="0.35">
      <c r="A1293" s="57"/>
      <c r="B1293" s="56"/>
      <c r="C1293" s="58"/>
      <c r="D1293" s="58"/>
      <c r="E1293" s="58"/>
      <c r="F1293" s="57"/>
    </row>
    <row r="1294" spans="1:6" ht="18" customHeight="1" x14ac:dyDescent="0.35">
      <c r="A1294" s="57"/>
      <c r="B1294" s="56"/>
      <c r="C1294" s="58"/>
      <c r="D1294" s="58"/>
      <c r="E1294" s="58"/>
      <c r="F1294" s="57"/>
    </row>
    <row r="1295" spans="1:6" ht="18" customHeight="1" x14ac:dyDescent="0.35">
      <c r="A1295" s="57"/>
      <c r="B1295" s="56"/>
      <c r="C1295" s="58"/>
      <c r="D1295" s="58"/>
      <c r="E1295" s="58"/>
      <c r="F1295" s="57"/>
    </row>
    <row r="1296" spans="1:6" ht="18" customHeight="1" x14ac:dyDescent="0.35">
      <c r="A1296" s="57"/>
      <c r="B1296" s="56"/>
      <c r="C1296" s="58"/>
      <c r="D1296" s="58"/>
      <c r="E1296" s="58"/>
      <c r="F1296" s="57"/>
    </row>
    <row r="1297" spans="1:6" ht="18" customHeight="1" x14ac:dyDescent="0.35">
      <c r="A1297" s="57"/>
      <c r="B1297" s="56"/>
      <c r="C1297" s="58"/>
      <c r="D1297" s="58"/>
      <c r="E1297" s="58"/>
      <c r="F1297" s="57"/>
    </row>
    <row r="1298" spans="1:6" ht="18" customHeight="1" x14ac:dyDescent="0.35">
      <c r="A1298" s="57"/>
      <c r="B1298" s="56"/>
      <c r="C1298" s="58"/>
      <c r="D1298" s="58"/>
      <c r="E1298" s="58"/>
      <c r="F1298" s="57"/>
    </row>
    <row r="1299" spans="1:6" ht="18" customHeight="1" x14ac:dyDescent="0.35">
      <c r="A1299" s="57"/>
      <c r="B1299" s="56"/>
      <c r="C1299" s="58"/>
      <c r="D1299" s="58"/>
      <c r="E1299" s="58"/>
      <c r="F1299" s="57"/>
    </row>
    <row r="1300" spans="1:6" ht="18" customHeight="1" x14ac:dyDescent="0.35">
      <c r="A1300" s="57"/>
      <c r="B1300" s="56"/>
      <c r="C1300" s="58"/>
      <c r="D1300" s="58"/>
      <c r="E1300" s="58"/>
      <c r="F1300" s="57"/>
    </row>
    <row r="1301" spans="1:6" ht="18" customHeight="1" x14ac:dyDescent="0.35">
      <c r="A1301" s="57"/>
      <c r="B1301" s="56"/>
      <c r="C1301" s="58"/>
      <c r="D1301" s="58"/>
      <c r="E1301" s="58"/>
      <c r="F1301" s="57"/>
    </row>
    <row r="1302" spans="1:6" ht="18" customHeight="1" x14ac:dyDescent="0.35">
      <c r="A1302" s="57"/>
      <c r="B1302" s="56"/>
      <c r="C1302" s="58"/>
      <c r="D1302" s="58"/>
      <c r="E1302" s="58"/>
      <c r="F1302" s="57"/>
    </row>
    <row r="1303" spans="1:6" ht="18" customHeight="1" x14ac:dyDescent="0.35">
      <c r="A1303" s="57"/>
      <c r="B1303" s="56"/>
      <c r="C1303" s="58"/>
      <c r="D1303" s="58"/>
      <c r="E1303" s="58"/>
      <c r="F1303" s="57"/>
    </row>
    <row r="1304" spans="1:6" ht="18" customHeight="1" x14ac:dyDescent="0.35">
      <c r="A1304" s="57"/>
      <c r="B1304" s="56"/>
      <c r="C1304" s="58"/>
      <c r="D1304" s="58"/>
      <c r="E1304" s="58"/>
      <c r="F1304" s="57"/>
    </row>
    <row r="1305" spans="1:6" ht="18" customHeight="1" x14ac:dyDescent="0.35">
      <c r="A1305" s="57"/>
      <c r="B1305" s="56"/>
      <c r="C1305" s="58"/>
      <c r="D1305" s="58"/>
      <c r="E1305" s="58"/>
      <c r="F1305" s="57"/>
    </row>
    <row r="1306" spans="1:6" ht="18" customHeight="1" x14ac:dyDescent="0.35">
      <c r="A1306" s="57"/>
      <c r="B1306" s="56"/>
      <c r="C1306" s="58"/>
      <c r="D1306" s="58"/>
      <c r="E1306" s="58"/>
      <c r="F1306" s="57"/>
    </row>
    <row r="1307" spans="1:6" ht="18" customHeight="1" x14ac:dyDescent="0.35">
      <c r="A1307" s="57"/>
      <c r="B1307" s="56"/>
      <c r="C1307" s="58"/>
      <c r="D1307" s="58"/>
      <c r="E1307" s="58"/>
      <c r="F1307" s="57"/>
    </row>
    <row r="1308" spans="1:6" ht="18" customHeight="1" x14ac:dyDescent="0.35">
      <c r="A1308" s="57"/>
      <c r="B1308" s="56"/>
      <c r="C1308" s="58"/>
      <c r="D1308" s="58"/>
      <c r="E1308" s="58"/>
      <c r="F1308" s="57"/>
    </row>
    <row r="1309" spans="1:6" ht="18" customHeight="1" x14ac:dyDescent="0.35">
      <c r="A1309" s="57"/>
      <c r="B1309" s="56"/>
      <c r="C1309" s="58"/>
      <c r="D1309" s="58"/>
      <c r="E1309" s="58"/>
      <c r="F1309" s="57"/>
    </row>
    <row r="1310" spans="1:6" ht="18" customHeight="1" x14ac:dyDescent="0.35">
      <c r="A1310" s="57"/>
      <c r="B1310" s="56"/>
      <c r="C1310" s="58"/>
      <c r="D1310" s="58"/>
      <c r="E1310" s="58"/>
      <c r="F1310" s="57"/>
    </row>
    <row r="1311" spans="1:6" ht="18" customHeight="1" x14ac:dyDescent="0.35">
      <c r="A1311" s="57"/>
      <c r="B1311" s="56"/>
      <c r="C1311" s="58"/>
      <c r="D1311" s="58"/>
      <c r="E1311" s="58"/>
      <c r="F1311" s="57"/>
    </row>
    <row r="1312" spans="1:6" ht="18" customHeight="1" x14ac:dyDescent="0.35">
      <c r="A1312" s="57"/>
      <c r="B1312" s="56"/>
      <c r="C1312" s="58"/>
      <c r="D1312" s="58"/>
      <c r="E1312" s="58"/>
      <c r="F1312" s="57"/>
    </row>
    <row r="1313" spans="1:6" ht="18" customHeight="1" x14ac:dyDescent="0.35">
      <c r="A1313" s="57"/>
      <c r="B1313" s="56"/>
      <c r="C1313" s="58"/>
      <c r="D1313" s="58"/>
      <c r="E1313" s="58"/>
      <c r="F1313" s="57"/>
    </row>
    <row r="1314" spans="1:6" ht="18" customHeight="1" x14ac:dyDescent="0.35">
      <c r="A1314" s="57"/>
      <c r="B1314" s="56"/>
      <c r="C1314" s="58"/>
      <c r="D1314" s="58"/>
      <c r="E1314" s="58"/>
      <c r="F1314" s="57"/>
    </row>
    <row r="1315" spans="1:6" ht="18" customHeight="1" x14ac:dyDescent="0.35">
      <c r="A1315" s="57"/>
      <c r="B1315" s="56"/>
      <c r="C1315" s="58"/>
      <c r="D1315" s="58"/>
      <c r="E1315" s="58"/>
      <c r="F1315" s="57"/>
    </row>
    <row r="1316" spans="1:6" ht="18" customHeight="1" x14ac:dyDescent="0.35">
      <c r="A1316" s="57"/>
      <c r="B1316" s="56"/>
      <c r="C1316" s="58"/>
      <c r="D1316" s="58"/>
      <c r="E1316" s="58"/>
      <c r="F1316" s="57"/>
    </row>
    <row r="1317" spans="1:6" ht="18" customHeight="1" x14ac:dyDescent="0.35">
      <c r="A1317" s="57"/>
      <c r="B1317" s="56"/>
      <c r="C1317" s="58"/>
      <c r="D1317" s="58"/>
      <c r="E1317" s="58"/>
      <c r="F1317" s="57"/>
    </row>
    <row r="1318" spans="1:6" ht="18" customHeight="1" x14ac:dyDescent="0.35">
      <c r="A1318" s="57"/>
      <c r="B1318" s="56"/>
      <c r="C1318" s="58"/>
      <c r="D1318" s="58"/>
      <c r="E1318" s="58"/>
      <c r="F1318" s="57"/>
    </row>
    <row r="1319" spans="1:6" ht="18" customHeight="1" x14ac:dyDescent="0.35">
      <c r="A1319" s="57"/>
      <c r="B1319" s="56"/>
      <c r="C1319" s="58"/>
      <c r="D1319" s="58"/>
      <c r="E1319" s="58"/>
      <c r="F1319" s="57"/>
    </row>
    <row r="1320" spans="1:6" ht="18" customHeight="1" x14ac:dyDescent="0.35">
      <c r="A1320" s="57"/>
      <c r="B1320" s="56"/>
      <c r="C1320" s="58"/>
      <c r="D1320" s="58"/>
      <c r="E1320" s="58"/>
      <c r="F1320" s="57"/>
    </row>
    <row r="1321" spans="1:6" ht="18" customHeight="1" x14ac:dyDescent="0.35">
      <c r="A1321" s="57"/>
      <c r="B1321" s="56"/>
      <c r="C1321" s="58"/>
      <c r="D1321" s="58"/>
      <c r="E1321" s="58"/>
      <c r="F1321" s="57"/>
    </row>
    <row r="1322" spans="1:6" ht="18" customHeight="1" x14ac:dyDescent="0.35">
      <c r="A1322" s="57"/>
      <c r="B1322" s="56"/>
      <c r="C1322" s="58"/>
      <c r="D1322" s="58"/>
      <c r="E1322" s="58"/>
      <c r="F1322" s="57"/>
    </row>
    <row r="1323" spans="1:6" ht="18" customHeight="1" x14ac:dyDescent="0.35">
      <c r="A1323" s="57"/>
      <c r="B1323" s="56"/>
      <c r="C1323" s="58"/>
      <c r="D1323" s="58"/>
      <c r="E1323" s="58"/>
      <c r="F1323" s="57"/>
    </row>
    <row r="1324" spans="1:6" ht="18" customHeight="1" x14ac:dyDescent="0.35">
      <c r="A1324" s="57"/>
      <c r="B1324" s="56"/>
      <c r="C1324" s="58"/>
      <c r="D1324" s="58"/>
      <c r="E1324" s="58"/>
      <c r="F1324" s="57"/>
    </row>
    <row r="1325" spans="1:6" ht="18" customHeight="1" x14ac:dyDescent="0.35">
      <c r="A1325" s="57"/>
      <c r="B1325" s="56"/>
      <c r="C1325" s="58"/>
      <c r="D1325" s="58"/>
      <c r="E1325" s="58"/>
      <c r="F1325" s="57"/>
    </row>
    <row r="1326" spans="1:6" ht="18" customHeight="1" x14ac:dyDescent="0.35">
      <c r="A1326" s="57"/>
      <c r="B1326" s="56"/>
      <c r="C1326" s="58"/>
      <c r="D1326" s="58"/>
      <c r="E1326" s="58"/>
      <c r="F1326" s="57"/>
    </row>
    <row r="1327" spans="1:6" ht="18" customHeight="1" x14ac:dyDescent="0.35">
      <c r="A1327" s="57"/>
      <c r="B1327" s="56"/>
      <c r="C1327" s="58"/>
      <c r="D1327" s="58"/>
      <c r="E1327" s="58"/>
      <c r="F1327" s="57"/>
    </row>
    <row r="1328" spans="1:6" ht="18" customHeight="1" x14ac:dyDescent="0.35">
      <c r="A1328" s="57"/>
      <c r="B1328" s="56"/>
      <c r="C1328" s="58"/>
      <c r="D1328" s="58"/>
      <c r="E1328" s="58"/>
      <c r="F1328" s="57"/>
    </row>
    <row r="1329" spans="1:6" ht="18" customHeight="1" x14ac:dyDescent="0.35">
      <c r="A1329" s="57"/>
      <c r="B1329" s="56"/>
      <c r="C1329" s="58"/>
      <c r="D1329" s="58"/>
      <c r="E1329" s="58"/>
      <c r="F1329" s="57"/>
    </row>
    <row r="1330" spans="1:6" ht="18" customHeight="1" x14ac:dyDescent="0.35">
      <c r="A1330" s="57"/>
      <c r="B1330" s="56"/>
      <c r="C1330" s="58"/>
      <c r="D1330" s="58"/>
      <c r="E1330" s="58"/>
      <c r="F1330" s="57"/>
    </row>
    <row r="1331" spans="1:6" ht="18" customHeight="1" x14ac:dyDescent="0.35">
      <c r="A1331" s="57"/>
      <c r="B1331" s="56"/>
      <c r="C1331" s="58"/>
      <c r="D1331" s="58"/>
      <c r="E1331" s="58"/>
      <c r="F1331" s="57"/>
    </row>
    <row r="1332" spans="1:6" ht="18" customHeight="1" x14ac:dyDescent="0.35">
      <c r="A1332" s="57"/>
      <c r="B1332" s="56"/>
      <c r="C1332" s="58"/>
      <c r="D1332" s="58"/>
      <c r="E1332" s="58"/>
      <c r="F1332" s="57"/>
    </row>
    <row r="1333" spans="1:6" ht="18" customHeight="1" x14ac:dyDescent="0.35">
      <c r="A1333" s="57"/>
      <c r="B1333" s="56"/>
      <c r="C1333" s="58"/>
      <c r="D1333" s="58"/>
      <c r="E1333" s="58"/>
      <c r="F1333" s="57"/>
    </row>
    <row r="1334" spans="1:6" ht="18" customHeight="1" x14ac:dyDescent="0.35">
      <c r="A1334" s="57"/>
      <c r="B1334" s="56"/>
      <c r="C1334" s="58"/>
      <c r="D1334" s="58"/>
      <c r="E1334" s="58"/>
      <c r="F1334" s="57"/>
    </row>
    <row r="1335" spans="1:6" ht="18" customHeight="1" x14ac:dyDescent="0.35">
      <c r="A1335" s="57"/>
      <c r="B1335" s="56"/>
      <c r="C1335" s="58"/>
      <c r="D1335" s="58"/>
      <c r="E1335" s="58"/>
      <c r="F1335" s="57"/>
    </row>
    <row r="1336" spans="1:6" ht="18" customHeight="1" x14ac:dyDescent="0.35">
      <c r="A1336" s="57"/>
      <c r="B1336" s="56"/>
      <c r="C1336" s="58"/>
      <c r="D1336" s="58"/>
      <c r="E1336" s="58"/>
      <c r="F1336" s="57"/>
    </row>
    <row r="1337" spans="1:6" ht="18" customHeight="1" x14ac:dyDescent="0.35">
      <c r="A1337" s="57"/>
      <c r="B1337" s="56"/>
      <c r="C1337" s="58"/>
      <c r="D1337" s="58"/>
      <c r="E1337" s="58"/>
      <c r="F1337" s="57"/>
    </row>
    <row r="1338" spans="1:6" ht="18" customHeight="1" x14ac:dyDescent="0.35">
      <c r="A1338" s="57"/>
      <c r="B1338" s="56"/>
      <c r="C1338" s="58"/>
      <c r="D1338" s="58"/>
      <c r="E1338" s="58"/>
      <c r="F1338" s="57"/>
    </row>
    <row r="1339" spans="1:6" ht="18" customHeight="1" x14ac:dyDescent="0.35">
      <c r="A1339" s="57"/>
      <c r="B1339" s="56"/>
      <c r="C1339" s="58"/>
      <c r="D1339" s="58"/>
      <c r="E1339" s="58"/>
      <c r="F1339" s="57"/>
    </row>
    <row r="1340" spans="1:6" ht="18" customHeight="1" x14ac:dyDescent="0.35">
      <c r="A1340" s="57"/>
      <c r="B1340" s="56"/>
      <c r="C1340" s="58"/>
      <c r="D1340" s="58"/>
      <c r="E1340" s="58"/>
      <c r="F1340" s="57"/>
    </row>
    <row r="1341" spans="1:6" ht="18" customHeight="1" x14ac:dyDescent="0.35">
      <c r="A1341" s="57"/>
      <c r="B1341" s="56"/>
      <c r="C1341" s="58"/>
      <c r="D1341" s="58"/>
      <c r="E1341" s="58"/>
      <c r="F1341" s="57"/>
    </row>
    <row r="1342" spans="1:6" ht="18" customHeight="1" x14ac:dyDescent="0.35">
      <c r="A1342" s="57"/>
      <c r="B1342" s="56"/>
      <c r="C1342" s="58"/>
      <c r="D1342" s="58"/>
      <c r="E1342" s="58"/>
      <c r="F1342" s="57"/>
    </row>
    <row r="1343" spans="1:6" ht="18" customHeight="1" x14ac:dyDescent="0.35">
      <c r="A1343" s="57"/>
      <c r="B1343" s="56"/>
      <c r="C1343" s="58"/>
      <c r="D1343" s="58"/>
      <c r="E1343" s="58"/>
      <c r="F1343" s="57"/>
    </row>
    <row r="1344" spans="1:6" ht="18" customHeight="1" x14ac:dyDescent="0.35">
      <c r="A1344" s="57"/>
      <c r="B1344" s="56"/>
      <c r="C1344" s="58"/>
      <c r="D1344" s="58"/>
      <c r="E1344" s="58"/>
      <c r="F1344" s="57"/>
    </row>
    <row r="1345" spans="1:6" ht="18" customHeight="1" x14ac:dyDescent="0.35">
      <c r="A1345" s="57"/>
      <c r="B1345" s="56"/>
      <c r="C1345" s="58"/>
      <c r="D1345" s="58"/>
      <c r="E1345" s="58"/>
      <c r="F1345" s="57"/>
    </row>
    <row r="1346" spans="1:6" ht="18" customHeight="1" x14ac:dyDescent="0.35">
      <c r="A1346" s="57"/>
      <c r="B1346" s="56"/>
      <c r="C1346" s="58"/>
      <c r="D1346" s="58"/>
      <c r="E1346" s="58"/>
      <c r="F1346" s="57"/>
    </row>
    <row r="1347" spans="1:6" ht="18" customHeight="1" x14ac:dyDescent="0.35">
      <c r="A1347" s="57"/>
      <c r="B1347" s="56"/>
      <c r="C1347" s="58"/>
      <c r="D1347" s="58"/>
      <c r="E1347" s="58"/>
      <c r="F1347" s="57"/>
    </row>
    <row r="1348" spans="1:6" ht="18" customHeight="1" x14ac:dyDescent="0.35">
      <c r="A1348" s="57"/>
      <c r="B1348" s="56"/>
      <c r="C1348" s="58"/>
      <c r="D1348" s="58"/>
      <c r="E1348" s="58"/>
      <c r="F1348" s="57"/>
    </row>
    <row r="1349" spans="1:6" ht="18" customHeight="1" x14ac:dyDescent="0.35">
      <c r="A1349" s="57"/>
      <c r="B1349" s="56"/>
      <c r="C1349" s="58"/>
      <c r="D1349" s="58"/>
      <c r="E1349" s="58"/>
      <c r="F1349" s="57"/>
    </row>
    <row r="1350" spans="1:6" ht="18" customHeight="1" x14ac:dyDescent="0.35">
      <c r="A1350" s="57"/>
      <c r="B1350" s="56"/>
      <c r="C1350" s="58"/>
      <c r="D1350" s="58"/>
      <c r="E1350" s="58"/>
      <c r="F1350" s="57"/>
    </row>
    <row r="1351" spans="1:6" ht="18" customHeight="1" x14ac:dyDescent="0.35">
      <c r="A1351" s="57"/>
      <c r="B1351" s="56"/>
      <c r="C1351" s="58"/>
      <c r="D1351" s="58"/>
      <c r="E1351" s="58"/>
      <c r="F1351" s="57"/>
    </row>
    <row r="1352" spans="1:6" ht="18" customHeight="1" x14ac:dyDescent="0.35">
      <c r="A1352" s="57"/>
      <c r="B1352" s="56"/>
      <c r="C1352" s="58"/>
      <c r="D1352" s="58"/>
      <c r="E1352" s="58"/>
      <c r="F1352" s="57"/>
    </row>
    <row r="1353" spans="1:6" ht="18" customHeight="1" x14ac:dyDescent="0.35">
      <c r="A1353" s="57"/>
      <c r="B1353" s="56"/>
      <c r="C1353" s="58"/>
      <c r="D1353" s="58"/>
      <c r="E1353" s="58"/>
      <c r="F1353" s="57"/>
    </row>
    <row r="1354" spans="1:6" ht="18" customHeight="1" x14ac:dyDescent="0.35">
      <c r="A1354" s="57"/>
      <c r="B1354" s="56"/>
      <c r="C1354" s="58"/>
      <c r="D1354" s="58"/>
      <c r="E1354" s="58"/>
      <c r="F1354" s="57"/>
    </row>
    <row r="1355" spans="1:6" ht="18" customHeight="1" x14ac:dyDescent="0.35">
      <c r="A1355" s="57"/>
      <c r="B1355" s="56"/>
      <c r="C1355" s="58"/>
      <c r="D1355" s="58"/>
      <c r="E1355" s="58"/>
      <c r="F1355" s="57"/>
    </row>
    <row r="1356" spans="1:6" ht="18" customHeight="1" x14ac:dyDescent="0.35">
      <c r="A1356" s="57"/>
      <c r="B1356" s="56"/>
      <c r="C1356" s="58"/>
      <c r="D1356" s="58"/>
      <c r="E1356" s="58"/>
      <c r="F1356" s="57"/>
    </row>
    <row r="1357" spans="1:6" ht="18" customHeight="1" x14ac:dyDescent="0.35">
      <c r="A1357" s="57"/>
      <c r="B1357" s="56"/>
      <c r="C1357" s="58"/>
      <c r="D1357" s="58"/>
      <c r="E1357" s="58"/>
      <c r="F1357" s="57"/>
    </row>
    <row r="1358" spans="1:6" ht="18" customHeight="1" x14ac:dyDescent="0.35">
      <c r="A1358" s="57"/>
      <c r="B1358" s="56"/>
      <c r="C1358" s="58"/>
      <c r="D1358" s="58"/>
      <c r="E1358" s="58"/>
      <c r="F1358" s="57"/>
    </row>
    <row r="1359" spans="1:6" ht="18" customHeight="1" x14ac:dyDescent="0.35">
      <c r="A1359" s="57"/>
      <c r="B1359" s="56"/>
      <c r="C1359" s="58"/>
      <c r="D1359" s="58"/>
      <c r="E1359" s="58"/>
      <c r="F1359" s="57"/>
    </row>
    <row r="1360" spans="1:6" ht="18" customHeight="1" x14ac:dyDescent="0.35">
      <c r="A1360" s="57"/>
      <c r="B1360" s="56"/>
      <c r="C1360" s="58"/>
      <c r="D1360" s="58"/>
      <c r="E1360" s="58"/>
      <c r="F1360" s="57"/>
    </row>
    <row r="1361" spans="1:6" ht="18" customHeight="1" x14ac:dyDescent="0.35">
      <c r="A1361" s="57"/>
      <c r="B1361" s="56"/>
      <c r="C1361" s="58"/>
      <c r="D1361" s="58"/>
      <c r="E1361" s="58"/>
      <c r="F1361" s="57"/>
    </row>
    <row r="1362" spans="1:6" ht="18" customHeight="1" x14ac:dyDescent="0.35">
      <c r="A1362" s="57"/>
      <c r="B1362" s="56"/>
      <c r="C1362" s="58"/>
      <c r="D1362" s="58"/>
      <c r="E1362" s="58"/>
      <c r="F1362" s="57"/>
    </row>
    <row r="1363" spans="1:6" ht="18" customHeight="1" x14ac:dyDescent="0.35">
      <c r="A1363" s="57"/>
      <c r="B1363" s="56"/>
      <c r="C1363" s="58"/>
      <c r="D1363" s="58"/>
      <c r="E1363" s="58"/>
      <c r="F1363" s="57"/>
    </row>
    <row r="1364" spans="1:6" ht="18" customHeight="1" x14ac:dyDescent="0.35">
      <c r="A1364" s="57"/>
      <c r="B1364" s="56"/>
      <c r="C1364" s="58"/>
      <c r="D1364" s="58"/>
      <c r="E1364" s="58"/>
      <c r="F1364" s="57"/>
    </row>
    <row r="1365" spans="1:6" ht="18" customHeight="1" x14ac:dyDescent="0.35">
      <c r="A1365" s="57"/>
      <c r="B1365" s="56"/>
      <c r="C1365" s="58"/>
      <c r="D1365" s="58"/>
      <c r="E1365" s="58"/>
      <c r="F1365" s="57"/>
    </row>
    <row r="1366" spans="1:6" ht="18" customHeight="1" x14ac:dyDescent="0.35">
      <c r="A1366" s="57"/>
      <c r="B1366" s="56"/>
      <c r="C1366" s="58"/>
      <c r="D1366" s="58"/>
      <c r="E1366" s="58"/>
      <c r="F1366" s="57"/>
    </row>
    <row r="1367" spans="1:6" ht="18" customHeight="1" x14ac:dyDescent="0.35">
      <c r="A1367" s="57"/>
      <c r="B1367" s="56"/>
      <c r="C1367" s="58"/>
      <c r="D1367" s="58"/>
      <c r="E1367" s="58"/>
      <c r="F1367" s="57"/>
    </row>
    <row r="1368" spans="1:6" ht="18" customHeight="1" x14ac:dyDescent="0.35">
      <c r="A1368" s="57"/>
      <c r="B1368" s="56"/>
      <c r="C1368" s="58"/>
      <c r="D1368" s="58"/>
      <c r="E1368" s="58"/>
      <c r="F1368" s="57"/>
    </row>
    <row r="1369" spans="1:6" ht="18" customHeight="1" x14ac:dyDescent="0.35">
      <c r="A1369" s="57"/>
      <c r="B1369" s="56"/>
      <c r="C1369" s="58"/>
      <c r="D1369" s="58"/>
      <c r="E1369" s="58"/>
      <c r="F1369" s="57"/>
    </row>
    <row r="1370" spans="1:6" ht="18" customHeight="1" x14ac:dyDescent="0.35">
      <c r="A1370" s="57"/>
      <c r="B1370" s="56"/>
      <c r="C1370" s="58"/>
      <c r="D1370" s="58"/>
      <c r="E1370" s="58"/>
      <c r="F1370" s="57"/>
    </row>
    <row r="1371" spans="1:6" ht="18" customHeight="1" x14ac:dyDescent="0.35">
      <c r="A1371" s="57"/>
      <c r="B1371" s="56"/>
      <c r="C1371" s="58"/>
      <c r="D1371" s="58"/>
      <c r="E1371" s="58"/>
      <c r="F1371" s="57"/>
    </row>
    <row r="1372" spans="1:6" ht="18" customHeight="1" x14ac:dyDescent="0.35">
      <c r="A1372" s="57"/>
      <c r="B1372" s="56"/>
      <c r="C1372" s="58"/>
      <c r="D1372" s="58"/>
      <c r="E1372" s="58"/>
      <c r="F1372" s="57"/>
    </row>
    <row r="1373" spans="1:6" ht="18" customHeight="1" x14ac:dyDescent="0.35">
      <c r="A1373" s="57"/>
      <c r="B1373" s="56"/>
      <c r="C1373" s="58"/>
      <c r="D1373" s="58"/>
      <c r="E1373" s="58"/>
      <c r="F1373" s="57"/>
    </row>
    <row r="1374" spans="1:6" ht="18" customHeight="1" x14ac:dyDescent="0.35">
      <c r="A1374" s="57"/>
      <c r="B1374" s="56"/>
      <c r="C1374" s="58"/>
      <c r="D1374" s="58"/>
      <c r="E1374" s="58"/>
      <c r="F1374" s="57"/>
    </row>
    <row r="1375" spans="1:6" ht="18" customHeight="1" x14ac:dyDescent="0.35">
      <c r="A1375" s="57"/>
      <c r="B1375" s="56"/>
      <c r="C1375" s="58"/>
      <c r="D1375" s="58"/>
      <c r="E1375" s="58"/>
      <c r="F1375" s="57"/>
    </row>
    <row r="1376" spans="1:6" ht="18" customHeight="1" x14ac:dyDescent="0.35">
      <c r="A1376" s="57"/>
      <c r="B1376" s="56"/>
      <c r="C1376" s="58"/>
      <c r="D1376" s="58"/>
      <c r="E1376" s="58"/>
      <c r="F1376" s="57"/>
    </row>
    <row r="1377" spans="1:6" ht="18" customHeight="1" x14ac:dyDescent="0.35">
      <c r="A1377" s="57"/>
      <c r="B1377" s="56"/>
      <c r="C1377" s="58"/>
      <c r="D1377" s="58"/>
      <c r="E1377" s="58"/>
      <c r="F1377" s="57"/>
    </row>
    <row r="1378" spans="1:6" ht="18" customHeight="1" x14ac:dyDescent="0.35">
      <c r="A1378" s="57"/>
      <c r="B1378" s="56"/>
      <c r="C1378" s="58"/>
      <c r="D1378" s="58"/>
      <c r="E1378" s="58"/>
      <c r="F1378" s="57"/>
    </row>
    <row r="1379" spans="1:6" ht="18" customHeight="1" x14ac:dyDescent="0.35">
      <c r="A1379" s="57"/>
      <c r="B1379" s="56"/>
      <c r="C1379" s="58"/>
      <c r="D1379" s="58"/>
      <c r="E1379" s="58"/>
      <c r="F1379" s="57"/>
    </row>
    <row r="1380" spans="1:6" ht="18" customHeight="1" x14ac:dyDescent="0.35">
      <c r="A1380" s="57"/>
      <c r="B1380" s="56"/>
      <c r="C1380" s="58"/>
      <c r="D1380" s="58"/>
      <c r="E1380" s="58"/>
      <c r="F1380" s="57"/>
    </row>
    <row r="1381" spans="1:6" ht="18" customHeight="1" x14ac:dyDescent="0.35">
      <c r="A1381" s="57"/>
      <c r="B1381" s="56"/>
      <c r="C1381" s="58"/>
      <c r="D1381" s="58"/>
      <c r="E1381" s="58"/>
      <c r="F1381" s="57"/>
    </row>
    <row r="1382" spans="1:6" ht="18" customHeight="1" x14ac:dyDescent="0.35">
      <c r="A1382" s="57"/>
      <c r="B1382" s="56"/>
      <c r="C1382" s="58"/>
      <c r="D1382" s="58"/>
      <c r="E1382" s="58"/>
      <c r="F1382" s="57"/>
    </row>
    <row r="1383" spans="1:6" ht="18" customHeight="1" x14ac:dyDescent="0.35">
      <c r="A1383" s="57"/>
      <c r="B1383" s="56"/>
      <c r="C1383" s="58"/>
      <c r="D1383" s="58"/>
      <c r="E1383" s="58"/>
      <c r="F1383" s="57"/>
    </row>
    <row r="1384" spans="1:6" ht="18" customHeight="1" x14ac:dyDescent="0.35">
      <c r="A1384" s="57"/>
      <c r="B1384" s="56"/>
      <c r="C1384" s="58"/>
      <c r="D1384" s="58"/>
      <c r="E1384" s="58"/>
      <c r="F1384" s="57"/>
    </row>
    <row r="1385" spans="1:6" ht="18" customHeight="1" x14ac:dyDescent="0.35">
      <c r="A1385" s="57"/>
      <c r="B1385" s="56"/>
      <c r="C1385" s="58"/>
      <c r="D1385" s="58"/>
      <c r="E1385" s="58"/>
      <c r="F1385" s="57"/>
    </row>
    <row r="1386" spans="1:6" ht="18" customHeight="1" x14ac:dyDescent="0.35">
      <c r="A1386" s="57"/>
      <c r="B1386" s="56"/>
      <c r="C1386" s="58"/>
      <c r="D1386" s="58"/>
      <c r="E1386" s="58"/>
      <c r="F1386" s="57"/>
    </row>
    <row r="1387" spans="1:6" ht="18" customHeight="1" x14ac:dyDescent="0.35">
      <c r="A1387" s="57"/>
      <c r="B1387" s="56"/>
      <c r="C1387" s="58"/>
      <c r="D1387" s="58"/>
      <c r="E1387" s="58"/>
      <c r="F1387" s="57"/>
    </row>
    <row r="1388" spans="1:6" ht="18" customHeight="1" x14ac:dyDescent="0.35">
      <c r="A1388" s="57"/>
      <c r="B1388" s="56"/>
      <c r="C1388" s="58"/>
      <c r="D1388" s="58"/>
      <c r="E1388" s="58"/>
      <c r="F1388" s="57"/>
    </row>
    <row r="1389" spans="1:6" ht="18" customHeight="1" x14ac:dyDescent="0.35">
      <c r="A1389" s="57"/>
      <c r="B1389" s="56"/>
      <c r="C1389" s="58"/>
      <c r="D1389" s="58"/>
      <c r="E1389" s="58"/>
      <c r="F1389" s="57"/>
    </row>
    <row r="1390" spans="1:6" ht="18" customHeight="1" x14ac:dyDescent="0.35">
      <c r="A1390" s="57"/>
      <c r="B1390" s="56"/>
      <c r="C1390" s="58"/>
      <c r="D1390" s="58"/>
      <c r="E1390" s="58"/>
      <c r="F1390" s="57"/>
    </row>
    <row r="1391" spans="1:6" ht="18" customHeight="1" x14ac:dyDescent="0.35">
      <c r="A1391" s="57"/>
      <c r="B1391" s="56"/>
      <c r="C1391" s="58"/>
      <c r="D1391" s="58"/>
      <c r="E1391" s="58"/>
      <c r="F1391" s="57"/>
    </row>
    <row r="1392" spans="1:6" ht="18" customHeight="1" x14ac:dyDescent="0.35">
      <c r="A1392" s="57"/>
      <c r="B1392" s="56"/>
      <c r="C1392" s="58"/>
      <c r="D1392" s="58"/>
      <c r="E1392" s="58"/>
      <c r="F1392" s="57"/>
    </row>
    <row r="1393" spans="1:6" ht="18" customHeight="1" x14ac:dyDescent="0.35">
      <c r="A1393" s="57"/>
      <c r="B1393" s="56"/>
      <c r="C1393" s="58"/>
      <c r="D1393" s="58"/>
      <c r="E1393" s="58"/>
      <c r="F1393" s="57"/>
    </row>
    <row r="1394" spans="1:6" ht="18" customHeight="1" x14ac:dyDescent="0.35">
      <c r="A1394" s="57"/>
      <c r="B1394" s="56"/>
      <c r="C1394" s="58"/>
      <c r="D1394" s="58"/>
      <c r="E1394" s="58"/>
      <c r="F1394" s="57"/>
    </row>
    <row r="1395" spans="1:6" ht="18" customHeight="1" x14ac:dyDescent="0.35">
      <c r="A1395" s="57"/>
      <c r="B1395" s="56"/>
      <c r="C1395" s="58"/>
      <c r="D1395" s="58"/>
      <c r="E1395" s="58"/>
      <c r="F1395" s="57"/>
    </row>
    <row r="1396" spans="1:6" ht="18" customHeight="1" x14ac:dyDescent="0.35">
      <c r="A1396" s="57"/>
      <c r="B1396" s="56"/>
      <c r="C1396" s="58"/>
      <c r="D1396" s="58"/>
      <c r="E1396" s="58"/>
      <c r="F1396" s="57"/>
    </row>
    <row r="1397" spans="1:6" ht="18" customHeight="1" x14ac:dyDescent="0.35">
      <c r="A1397" s="57"/>
      <c r="B1397" s="56"/>
      <c r="C1397" s="58"/>
      <c r="D1397" s="58"/>
      <c r="E1397" s="58"/>
      <c r="F1397" s="57"/>
    </row>
    <row r="1398" spans="1:6" ht="18" customHeight="1" x14ac:dyDescent="0.35">
      <c r="A1398" s="57"/>
      <c r="B1398" s="56"/>
      <c r="C1398" s="58"/>
      <c r="D1398" s="58"/>
      <c r="E1398" s="58"/>
      <c r="F1398" s="57"/>
    </row>
    <row r="1399" spans="1:6" ht="18" customHeight="1" x14ac:dyDescent="0.35">
      <c r="A1399" s="57"/>
      <c r="B1399" s="56"/>
      <c r="C1399" s="58"/>
      <c r="D1399" s="58"/>
      <c r="E1399" s="58"/>
      <c r="F1399" s="57"/>
    </row>
    <row r="1400" spans="1:6" ht="18" customHeight="1" x14ac:dyDescent="0.35">
      <c r="A1400" s="57"/>
      <c r="B1400" s="56"/>
      <c r="C1400" s="58"/>
      <c r="D1400" s="58"/>
      <c r="E1400" s="58"/>
      <c r="F1400" s="57"/>
    </row>
    <row r="1401" spans="1:6" ht="18" customHeight="1" x14ac:dyDescent="0.35">
      <c r="A1401" s="57"/>
      <c r="B1401" s="56"/>
      <c r="C1401" s="58"/>
      <c r="D1401" s="58"/>
      <c r="E1401" s="58"/>
      <c r="F1401" s="57"/>
    </row>
    <row r="1402" spans="1:6" ht="18" customHeight="1" x14ac:dyDescent="0.35">
      <c r="A1402" s="57"/>
      <c r="B1402" s="56"/>
      <c r="C1402" s="58"/>
      <c r="D1402" s="58"/>
      <c r="E1402" s="58"/>
      <c r="F1402" s="57"/>
    </row>
    <row r="1403" spans="1:6" ht="18" customHeight="1" x14ac:dyDescent="0.35">
      <c r="A1403" s="57"/>
      <c r="B1403" s="56"/>
      <c r="C1403" s="58"/>
      <c r="D1403" s="58"/>
      <c r="E1403" s="58"/>
      <c r="F1403" s="57"/>
    </row>
    <row r="1404" spans="1:6" ht="18" customHeight="1" x14ac:dyDescent="0.35">
      <c r="A1404" s="57"/>
      <c r="B1404" s="56"/>
      <c r="C1404" s="58"/>
      <c r="D1404" s="58"/>
      <c r="E1404" s="58"/>
      <c r="F1404" s="57"/>
    </row>
    <row r="1405" spans="1:6" ht="18" customHeight="1" x14ac:dyDescent="0.35">
      <c r="A1405" s="57"/>
      <c r="B1405" s="56"/>
      <c r="C1405" s="58"/>
      <c r="D1405" s="58"/>
      <c r="E1405" s="58"/>
      <c r="F1405" s="57"/>
    </row>
    <row r="1406" spans="1:6" ht="18" customHeight="1" x14ac:dyDescent="0.35">
      <c r="A1406" s="57"/>
      <c r="B1406" s="56"/>
      <c r="C1406" s="58"/>
      <c r="D1406" s="58"/>
      <c r="E1406" s="58"/>
      <c r="F1406" s="57"/>
    </row>
    <row r="1407" spans="1:6" ht="18" customHeight="1" x14ac:dyDescent="0.35">
      <c r="A1407" s="57"/>
      <c r="B1407" s="56"/>
      <c r="C1407" s="58"/>
      <c r="D1407" s="58"/>
      <c r="E1407" s="58"/>
      <c r="F1407" s="57"/>
    </row>
    <row r="1408" spans="1:6" ht="18" customHeight="1" x14ac:dyDescent="0.35">
      <c r="A1408" s="57"/>
      <c r="B1408" s="56"/>
      <c r="C1408" s="58"/>
      <c r="D1408" s="58"/>
      <c r="E1408" s="58"/>
      <c r="F1408" s="57"/>
    </row>
    <row r="1409" spans="1:6" ht="18" customHeight="1" x14ac:dyDescent="0.35">
      <c r="A1409" s="57"/>
      <c r="B1409" s="56"/>
      <c r="C1409" s="58"/>
      <c r="D1409" s="58"/>
      <c r="E1409" s="58"/>
      <c r="F1409" s="57"/>
    </row>
    <row r="1410" spans="1:6" ht="18" customHeight="1" x14ac:dyDescent="0.35">
      <c r="A1410" s="57"/>
      <c r="B1410" s="56"/>
      <c r="C1410" s="58"/>
      <c r="D1410" s="58"/>
      <c r="E1410" s="58"/>
      <c r="F1410" s="57"/>
    </row>
    <row r="1411" spans="1:6" ht="18" customHeight="1" x14ac:dyDescent="0.35">
      <c r="A1411" s="57"/>
      <c r="B1411" s="56"/>
      <c r="C1411" s="58"/>
      <c r="D1411" s="58"/>
      <c r="E1411" s="58"/>
      <c r="F1411" s="57"/>
    </row>
    <row r="1412" spans="1:6" ht="18" customHeight="1" x14ac:dyDescent="0.35">
      <c r="A1412" s="57"/>
      <c r="B1412" s="56"/>
      <c r="C1412" s="58"/>
      <c r="D1412" s="58"/>
      <c r="E1412" s="58"/>
      <c r="F1412" s="57"/>
    </row>
    <row r="1413" spans="1:6" ht="18" customHeight="1" x14ac:dyDescent="0.35">
      <c r="A1413" s="57"/>
      <c r="B1413" s="56"/>
      <c r="C1413" s="58"/>
      <c r="D1413" s="58"/>
      <c r="E1413" s="58"/>
      <c r="F1413" s="57"/>
    </row>
    <row r="1414" spans="1:6" ht="18" customHeight="1" x14ac:dyDescent="0.35">
      <c r="A1414" s="57"/>
      <c r="B1414" s="56"/>
      <c r="C1414" s="58"/>
      <c r="D1414" s="58"/>
      <c r="E1414" s="58"/>
      <c r="F1414" s="57"/>
    </row>
    <row r="1415" spans="1:6" ht="18" customHeight="1" x14ac:dyDescent="0.35">
      <c r="A1415" s="57"/>
      <c r="B1415" s="56"/>
      <c r="C1415" s="58"/>
      <c r="D1415" s="58"/>
      <c r="E1415" s="58"/>
      <c r="F1415" s="57"/>
    </row>
    <row r="1416" spans="1:6" ht="18" customHeight="1" x14ac:dyDescent="0.35">
      <c r="A1416" s="57"/>
      <c r="B1416" s="56"/>
      <c r="C1416" s="58"/>
      <c r="D1416" s="58"/>
      <c r="E1416" s="58"/>
      <c r="F1416" s="57"/>
    </row>
    <row r="1417" spans="1:6" ht="18" customHeight="1" x14ac:dyDescent="0.35">
      <c r="A1417" s="57"/>
      <c r="B1417" s="56"/>
      <c r="C1417" s="58"/>
      <c r="D1417" s="58"/>
      <c r="E1417" s="58"/>
      <c r="F1417" s="57"/>
    </row>
    <row r="1418" spans="1:6" ht="18" customHeight="1" x14ac:dyDescent="0.35">
      <c r="A1418" s="57"/>
      <c r="B1418" s="56"/>
      <c r="C1418" s="58"/>
      <c r="D1418" s="58"/>
      <c r="E1418" s="58"/>
      <c r="F1418" s="57"/>
    </row>
    <row r="1419" spans="1:6" ht="18" customHeight="1" x14ac:dyDescent="0.35">
      <c r="A1419" s="57"/>
      <c r="B1419" s="56"/>
      <c r="C1419" s="58"/>
      <c r="D1419" s="58"/>
      <c r="E1419" s="58"/>
      <c r="F1419" s="57"/>
    </row>
    <row r="1420" spans="1:6" ht="18" customHeight="1" x14ac:dyDescent="0.35">
      <c r="A1420" s="57"/>
      <c r="B1420" s="56"/>
      <c r="C1420" s="58"/>
      <c r="D1420" s="58"/>
      <c r="E1420" s="58"/>
      <c r="F1420" s="57"/>
    </row>
    <row r="1421" spans="1:6" ht="18" customHeight="1" x14ac:dyDescent="0.35">
      <c r="A1421" s="57"/>
      <c r="B1421" s="56"/>
      <c r="C1421" s="58"/>
      <c r="D1421" s="58"/>
      <c r="E1421" s="58"/>
      <c r="F1421" s="57"/>
    </row>
    <row r="1422" spans="1:6" ht="18" customHeight="1" x14ac:dyDescent="0.35">
      <c r="A1422" s="57"/>
      <c r="B1422" s="56"/>
      <c r="C1422" s="58"/>
      <c r="D1422" s="58"/>
      <c r="E1422" s="58"/>
      <c r="F1422" s="57"/>
    </row>
    <row r="1423" spans="1:6" ht="18" customHeight="1" x14ac:dyDescent="0.35">
      <c r="A1423" s="57"/>
      <c r="B1423" s="56"/>
      <c r="C1423" s="58"/>
      <c r="D1423" s="58"/>
      <c r="E1423" s="58"/>
      <c r="F1423" s="57"/>
    </row>
    <row r="1424" spans="1:6" ht="18" customHeight="1" x14ac:dyDescent="0.35">
      <c r="A1424" s="57"/>
      <c r="B1424" s="56"/>
      <c r="C1424" s="58"/>
      <c r="D1424" s="58"/>
      <c r="E1424" s="58"/>
      <c r="F1424" s="57"/>
    </row>
    <row r="1425" spans="1:6" ht="18" customHeight="1" x14ac:dyDescent="0.35">
      <c r="A1425" s="57"/>
      <c r="B1425" s="56"/>
      <c r="C1425" s="58"/>
      <c r="D1425" s="58"/>
      <c r="E1425" s="58"/>
      <c r="F1425" s="57"/>
    </row>
    <row r="1426" spans="1:6" ht="18" customHeight="1" x14ac:dyDescent="0.35">
      <c r="A1426" s="57"/>
      <c r="B1426" s="56"/>
      <c r="C1426" s="58"/>
      <c r="D1426" s="58"/>
      <c r="E1426" s="58"/>
      <c r="F1426" s="57"/>
    </row>
    <row r="1427" spans="1:6" ht="18" customHeight="1" x14ac:dyDescent="0.35">
      <c r="A1427" s="57"/>
      <c r="B1427" s="56"/>
      <c r="C1427" s="58"/>
      <c r="D1427" s="58"/>
      <c r="E1427" s="58"/>
      <c r="F1427" s="57"/>
    </row>
    <row r="1428" spans="1:6" ht="18" customHeight="1" x14ac:dyDescent="0.35">
      <c r="A1428" s="57"/>
      <c r="B1428" s="56"/>
      <c r="C1428" s="58"/>
      <c r="D1428" s="58"/>
      <c r="E1428" s="58"/>
      <c r="F1428" s="57"/>
    </row>
    <row r="1429" spans="1:6" ht="18" customHeight="1" x14ac:dyDescent="0.35">
      <c r="A1429" s="57"/>
      <c r="B1429" s="56"/>
      <c r="C1429" s="58"/>
      <c r="D1429" s="58"/>
      <c r="E1429" s="58"/>
      <c r="F1429" s="57"/>
    </row>
    <row r="1430" spans="1:6" ht="18" customHeight="1" x14ac:dyDescent="0.35">
      <c r="A1430" s="57"/>
      <c r="B1430" s="56"/>
      <c r="C1430" s="58"/>
      <c r="D1430" s="58"/>
      <c r="E1430" s="58"/>
      <c r="F1430" s="57"/>
    </row>
    <row r="1431" spans="1:6" ht="18" customHeight="1" x14ac:dyDescent="0.35">
      <c r="A1431" s="57"/>
      <c r="B1431" s="56"/>
      <c r="C1431" s="58"/>
      <c r="D1431" s="58"/>
      <c r="E1431" s="58"/>
      <c r="F1431" s="57"/>
    </row>
    <row r="1432" spans="1:6" ht="18" customHeight="1" x14ac:dyDescent="0.35">
      <c r="A1432" s="57"/>
      <c r="B1432" s="56"/>
      <c r="C1432" s="58"/>
      <c r="D1432" s="58"/>
      <c r="E1432" s="58"/>
      <c r="F1432" s="57"/>
    </row>
    <row r="1433" spans="1:6" ht="18" customHeight="1" x14ac:dyDescent="0.35">
      <c r="A1433" s="57"/>
      <c r="B1433" s="56"/>
      <c r="C1433" s="58"/>
      <c r="D1433" s="58"/>
      <c r="E1433" s="58"/>
      <c r="F1433" s="57"/>
    </row>
    <row r="1434" spans="1:6" ht="18" customHeight="1" x14ac:dyDescent="0.35">
      <c r="A1434" s="57"/>
      <c r="B1434" s="56"/>
      <c r="C1434" s="58"/>
      <c r="D1434" s="58"/>
      <c r="E1434" s="58"/>
      <c r="F1434" s="57"/>
    </row>
    <row r="1435" spans="1:6" ht="18" customHeight="1" x14ac:dyDescent="0.35">
      <c r="A1435" s="57"/>
      <c r="B1435" s="56"/>
      <c r="C1435" s="58"/>
      <c r="D1435" s="58"/>
      <c r="E1435" s="58"/>
      <c r="F1435" s="57"/>
    </row>
    <row r="1436" spans="1:6" ht="18" customHeight="1" x14ac:dyDescent="0.35">
      <c r="A1436" s="57"/>
      <c r="B1436" s="56"/>
      <c r="C1436" s="58"/>
      <c r="D1436" s="58"/>
      <c r="E1436" s="58"/>
      <c r="F1436" s="57"/>
    </row>
    <row r="1437" spans="1:6" ht="18" customHeight="1" x14ac:dyDescent="0.35">
      <c r="A1437" s="57"/>
      <c r="B1437" s="56"/>
      <c r="C1437" s="58"/>
      <c r="D1437" s="58"/>
      <c r="E1437" s="58"/>
      <c r="F1437" s="57"/>
    </row>
    <row r="1438" spans="1:6" ht="18" customHeight="1" x14ac:dyDescent="0.35">
      <c r="A1438" s="57"/>
      <c r="B1438" s="56"/>
      <c r="C1438" s="58"/>
      <c r="D1438" s="58"/>
      <c r="E1438" s="58"/>
      <c r="F1438" s="57"/>
    </row>
    <row r="1439" spans="1:6" ht="18" customHeight="1" x14ac:dyDescent="0.35">
      <c r="A1439" s="57"/>
      <c r="B1439" s="56"/>
      <c r="C1439" s="58"/>
      <c r="D1439" s="58"/>
      <c r="E1439" s="58"/>
      <c r="F1439" s="57"/>
    </row>
    <row r="1440" spans="1:6" ht="18" customHeight="1" x14ac:dyDescent="0.35">
      <c r="A1440" s="57"/>
      <c r="B1440" s="56"/>
      <c r="C1440" s="58"/>
      <c r="D1440" s="58"/>
      <c r="E1440" s="58"/>
      <c r="F1440" s="57"/>
    </row>
    <row r="1441" spans="1:6" ht="18" customHeight="1" x14ac:dyDescent="0.35">
      <c r="A1441" s="57"/>
      <c r="B1441" s="56"/>
      <c r="C1441" s="58"/>
      <c r="D1441" s="58"/>
      <c r="E1441" s="58"/>
      <c r="F1441" s="57"/>
    </row>
    <row r="1442" spans="1:6" ht="18" customHeight="1" x14ac:dyDescent="0.35">
      <c r="A1442" s="57"/>
      <c r="B1442" s="56"/>
      <c r="C1442" s="58"/>
      <c r="D1442" s="58"/>
      <c r="E1442" s="58"/>
      <c r="F1442" s="57"/>
    </row>
    <row r="1443" spans="1:6" ht="18" customHeight="1" x14ac:dyDescent="0.35">
      <c r="A1443" s="57"/>
      <c r="B1443" s="56"/>
      <c r="C1443" s="58"/>
      <c r="D1443" s="58"/>
      <c r="E1443" s="58"/>
      <c r="F1443" s="57"/>
    </row>
    <row r="1444" spans="1:6" ht="18" customHeight="1" x14ac:dyDescent="0.35">
      <c r="A1444" s="57"/>
      <c r="B1444" s="56"/>
      <c r="C1444" s="58"/>
      <c r="D1444" s="58"/>
      <c r="E1444" s="58"/>
      <c r="F1444" s="57"/>
    </row>
    <row r="1445" spans="1:6" ht="18" customHeight="1" x14ac:dyDescent="0.35">
      <c r="A1445" s="57"/>
      <c r="B1445" s="56"/>
      <c r="C1445" s="58"/>
      <c r="D1445" s="58"/>
      <c r="E1445" s="58"/>
      <c r="F1445" s="57"/>
    </row>
    <row r="1446" spans="1:6" ht="18" customHeight="1" x14ac:dyDescent="0.35">
      <c r="A1446" s="57"/>
      <c r="B1446" s="56"/>
      <c r="C1446" s="58"/>
      <c r="D1446" s="58"/>
      <c r="E1446" s="58"/>
      <c r="F1446" s="57"/>
    </row>
    <row r="1447" spans="1:6" ht="18" customHeight="1" x14ac:dyDescent="0.35">
      <c r="A1447" s="57"/>
      <c r="B1447" s="56"/>
      <c r="C1447" s="58"/>
      <c r="D1447" s="58"/>
      <c r="E1447" s="58"/>
      <c r="F1447" s="57"/>
    </row>
    <row r="1448" spans="1:6" ht="18" customHeight="1" x14ac:dyDescent="0.35">
      <c r="A1448" s="57"/>
      <c r="B1448" s="56"/>
      <c r="C1448" s="58"/>
      <c r="D1448" s="58"/>
      <c r="E1448" s="58"/>
      <c r="F1448" s="57"/>
    </row>
    <row r="1449" spans="1:6" ht="18" customHeight="1" x14ac:dyDescent="0.35">
      <c r="A1449" s="57"/>
      <c r="B1449" s="56"/>
      <c r="C1449" s="58"/>
      <c r="D1449" s="58"/>
      <c r="E1449" s="58"/>
      <c r="F1449" s="57"/>
    </row>
    <row r="1450" spans="1:6" ht="18" customHeight="1" x14ac:dyDescent="0.35">
      <c r="A1450" s="57"/>
      <c r="B1450" s="56"/>
      <c r="C1450" s="58"/>
      <c r="D1450" s="58"/>
      <c r="E1450" s="58"/>
      <c r="F1450" s="57"/>
    </row>
    <row r="1451" spans="1:6" ht="18" customHeight="1" x14ac:dyDescent="0.35">
      <c r="A1451" s="57"/>
      <c r="B1451" s="56"/>
      <c r="C1451" s="58"/>
      <c r="D1451" s="58"/>
      <c r="E1451" s="58"/>
      <c r="F1451" s="57"/>
    </row>
    <row r="1452" spans="1:6" ht="18" customHeight="1" x14ac:dyDescent="0.35">
      <c r="A1452" s="57"/>
      <c r="B1452" s="56"/>
      <c r="C1452" s="58"/>
      <c r="D1452" s="58"/>
      <c r="E1452" s="58"/>
      <c r="F1452" s="57"/>
    </row>
    <row r="1453" spans="1:6" ht="18" customHeight="1" x14ac:dyDescent="0.35">
      <c r="A1453" s="57"/>
      <c r="B1453" s="56"/>
      <c r="C1453" s="58"/>
      <c r="D1453" s="58"/>
      <c r="E1453" s="58"/>
      <c r="F1453" s="57"/>
    </row>
    <row r="1454" spans="1:6" ht="18" customHeight="1" x14ac:dyDescent="0.35">
      <c r="A1454" s="57"/>
      <c r="B1454" s="56"/>
      <c r="C1454" s="58"/>
      <c r="D1454" s="58"/>
      <c r="E1454" s="58"/>
      <c r="F1454" s="57"/>
    </row>
    <row r="1455" spans="1:6" ht="18" customHeight="1" x14ac:dyDescent="0.35">
      <c r="A1455" s="57"/>
      <c r="B1455" s="56"/>
      <c r="C1455" s="58"/>
      <c r="D1455" s="58"/>
      <c r="E1455" s="58"/>
      <c r="F1455" s="57"/>
    </row>
    <row r="1456" spans="1:6" ht="18" customHeight="1" x14ac:dyDescent="0.35">
      <c r="A1456" s="57"/>
      <c r="B1456" s="56"/>
      <c r="C1456" s="58"/>
      <c r="D1456" s="58"/>
      <c r="E1456" s="58"/>
      <c r="F1456" s="57"/>
    </row>
    <row r="1457" spans="1:6" ht="18" customHeight="1" x14ac:dyDescent="0.35">
      <c r="A1457" s="57"/>
      <c r="B1457" s="56"/>
      <c r="C1457" s="58"/>
      <c r="D1457" s="58"/>
      <c r="E1457" s="58"/>
      <c r="F1457" s="57"/>
    </row>
    <row r="1458" spans="1:6" ht="18" customHeight="1" x14ac:dyDescent="0.35">
      <c r="A1458" s="57"/>
      <c r="B1458" s="56"/>
      <c r="C1458" s="58"/>
      <c r="D1458" s="58"/>
      <c r="E1458" s="58"/>
      <c r="F1458" s="57"/>
    </row>
    <row r="1459" spans="1:6" ht="18" customHeight="1" x14ac:dyDescent="0.35">
      <c r="A1459" s="57"/>
      <c r="B1459" s="56"/>
      <c r="C1459" s="58"/>
      <c r="D1459" s="58"/>
      <c r="E1459" s="58"/>
      <c r="F1459" s="57"/>
    </row>
    <row r="1460" spans="1:6" ht="18" customHeight="1" x14ac:dyDescent="0.35">
      <c r="A1460" s="57"/>
      <c r="B1460" s="56"/>
      <c r="C1460" s="58"/>
      <c r="D1460" s="58"/>
      <c r="E1460" s="58"/>
      <c r="F1460" s="57"/>
    </row>
    <row r="1461" spans="1:6" ht="18" customHeight="1" x14ac:dyDescent="0.35">
      <c r="A1461" s="57"/>
      <c r="B1461" s="56"/>
      <c r="C1461" s="58"/>
      <c r="D1461" s="58"/>
      <c r="E1461" s="58"/>
      <c r="F1461" s="57"/>
    </row>
    <row r="1462" spans="1:6" ht="18" customHeight="1" x14ac:dyDescent="0.35">
      <c r="A1462" s="57"/>
      <c r="B1462" s="56"/>
      <c r="C1462" s="58"/>
      <c r="D1462" s="58"/>
      <c r="E1462" s="58"/>
      <c r="F1462" s="57"/>
    </row>
    <row r="1463" spans="1:6" ht="18" customHeight="1" x14ac:dyDescent="0.35">
      <c r="A1463" s="57"/>
      <c r="B1463" s="56"/>
      <c r="C1463" s="58"/>
      <c r="D1463" s="58"/>
      <c r="E1463" s="58"/>
      <c r="F1463" s="57"/>
    </row>
    <row r="1464" spans="1:6" ht="18" customHeight="1" x14ac:dyDescent="0.35">
      <c r="A1464" s="57"/>
      <c r="B1464" s="56"/>
      <c r="C1464" s="58"/>
      <c r="D1464" s="58"/>
      <c r="E1464" s="58"/>
      <c r="F1464" s="57"/>
    </row>
    <row r="1465" spans="1:6" ht="18" customHeight="1" x14ac:dyDescent="0.35">
      <c r="A1465" s="57"/>
      <c r="B1465" s="56"/>
      <c r="C1465" s="58"/>
      <c r="D1465" s="58"/>
      <c r="E1465" s="58"/>
      <c r="F1465" s="57"/>
    </row>
    <row r="1466" spans="1:6" ht="18" customHeight="1" x14ac:dyDescent="0.35">
      <c r="A1466" s="57"/>
      <c r="B1466" s="56"/>
      <c r="C1466" s="58"/>
      <c r="D1466" s="58"/>
      <c r="E1466" s="58"/>
      <c r="F1466" s="57"/>
    </row>
    <row r="1467" spans="1:6" ht="18" customHeight="1" x14ac:dyDescent="0.35">
      <c r="A1467" s="57"/>
      <c r="B1467" s="56"/>
      <c r="C1467" s="58"/>
      <c r="D1467" s="58"/>
      <c r="E1467" s="58"/>
      <c r="F1467" s="57"/>
    </row>
    <row r="1468" spans="1:6" ht="18" customHeight="1" x14ac:dyDescent="0.35">
      <c r="A1468" s="57"/>
      <c r="B1468" s="56"/>
      <c r="C1468" s="58"/>
      <c r="D1468" s="58"/>
      <c r="E1468" s="58"/>
      <c r="F1468" s="57"/>
    </row>
    <row r="1469" spans="1:6" ht="18" customHeight="1" x14ac:dyDescent="0.35">
      <c r="A1469" s="57"/>
      <c r="B1469" s="56"/>
      <c r="C1469" s="58"/>
      <c r="D1469" s="58"/>
      <c r="E1469" s="58"/>
      <c r="F1469" s="57"/>
    </row>
    <row r="1470" spans="1:6" ht="18" customHeight="1" x14ac:dyDescent="0.35">
      <c r="A1470" s="57"/>
      <c r="B1470" s="56"/>
      <c r="C1470" s="58"/>
      <c r="D1470" s="58"/>
      <c r="E1470" s="58"/>
      <c r="F1470" s="57"/>
    </row>
    <row r="1471" spans="1:6" ht="18" customHeight="1" x14ac:dyDescent="0.35">
      <c r="A1471" s="57"/>
      <c r="B1471" s="56"/>
      <c r="C1471" s="58"/>
      <c r="D1471" s="58"/>
      <c r="E1471" s="58"/>
      <c r="F1471" s="57"/>
    </row>
    <row r="1472" spans="1:6" ht="18" customHeight="1" x14ac:dyDescent="0.35">
      <c r="A1472" s="57"/>
      <c r="B1472" s="56"/>
      <c r="C1472" s="58"/>
      <c r="D1472" s="58"/>
      <c r="E1472" s="58"/>
      <c r="F1472" s="57"/>
    </row>
    <row r="1473" spans="1:6" ht="18" customHeight="1" x14ac:dyDescent="0.35">
      <c r="A1473" s="57"/>
      <c r="B1473" s="56"/>
      <c r="C1473" s="58"/>
      <c r="D1473" s="58"/>
      <c r="E1473" s="58"/>
      <c r="F1473" s="57"/>
    </row>
    <row r="1474" spans="1:6" ht="18" customHeight="1" x14ac:dyDescent="0.35">
      <c r="A1474" s="57"/>
      <c r="B1474" s="56"/>
      <c r="C1474" s="58"/>
      <c r="D1474" s="58"/>
      <c r="E1474" s="58"/>
      <c r="F1474" s="57"/>
    </row>
    <row r="1475" spans="1:6" ht="18" customHeight="1" x14ac:dyDescent="0.35">
      <c r="A1475" s="57"/>
      <c r="B1475" s="56"/>
      <c r="C1475" s="58"/>
      <c r="D1475" s="58"/>
      <c r="E1475" s="58"/>
      <c r="F1475" s="57"/>
    </row>
    <row r="1476" spans="1:6" ht="18" customHeight="1" x14ac:dyDescent="0.35">
      <c r="A1476" s="57"/>
      <c r="B1476" s="56"/>
      <c r="C1476" s="58"/>
      <c r="D1476" s="58"/>
      <c r="E1476" s="58"/>
      <c r="F1476" s="57"/>
    </row>
    <row r="1477" spans="1:6" ht="18" customHeight="1" x14ac:dyDescent="0.35">
      <c r="A1477" s="57"/>
      <c r="B1477" s="56"/>
      <c r="C1477" s="58"/>
      <c r="D1477" s="58"/>
      <c r="E1477" s="58"/>
      <c r="F1477" s="57"/>
    </row>
    <row r="1478" spans="1:6" ht="18" customHeight="1" x14ac:dyDescent="0.35">
      <c r="A1478" s="57"/>
      <c r="B1478" s="56"/>
      <c r="C1478" s="58"/>
      <c r="D1478" s="58"/>
      <c r="E1478" s="58"/>
      <c r="F1478" s="57"/>
    </row>
    <row r="1479" spans="1:6" ht="18" customHeight="1" x14ac:dyDescent="0.35">
      <c r="A1479" s="57"/>
      <c r="B1479" s="56"/>
      <c r="C1479" s="58"/>
      <c r="D1479" s="58"/>
      <c r="E1479" s="58"/>
      <c r="F1479" s="57"/>
    </row>
    <row r="1480" spans="1:6" ht="18" customHeight="1" x14ac:dyDescent="0.35">
      <c r="A1480" s="57"/>
      <c r="B1480" s="56"/>
      <c r="C1480" s="58"/>
      <c r="D1480" s="58"/>
      <c r="E1480" s="58"/>
      <c r="F1480" s="57"/>
    </row>
    <row r="1481" spans="1:6" ht="18" customHeight="1" x14ac:dyDescent="0.35">
      <c r="A1481" s="57"/>
      <c r="B1481" s="56"/>
      <c r="C1481" s="58"/>
      <c r="D1481" s="58"/>
      <c r="E1481" s="58"/>
      <c r="F1481" s="57"/>
    </row>
    <row r="1482" spans="1:6" ht="18" customHeight="1" x14ac:dyDescent="0.35">
      <c r="A1482" s="57"/>
      <c r="B1482" s="56"/>
      <c r="C1482" s="58"/>
      <c r="D1482" s="58"/>
      <c r="E1482" s="58"/>
      <c r="F1482" s="57"/>
    </row>
    <row r="1483" spans="1:6" ht="18" customHeight="1" x14ac:dyDescent="0.35">
      <c r="A1483" s="57"/>
      <c r="B1483" s="56"/>
      <c r="C1483" s="58"/>
      <c r="D1483" s="58"/>
      <c r="E1483" s="58"/>
      <c r="F1483" s="57"/>
    </row>
    <row r="1484" spans="1:6" ht="18" customHeight="1" x14ac:dyDescent="0.35">
      <c r="A1484" s="57"/>
      <c r="B1484" s="56"/>
      <c r="C1484" s="58"/>
      <c r="D1484" s="58"/>
      <c r="E1484" s="58"/>
      <c r="F1484" s="57"/>
    </row>
    <row r="1485" spans="1:6" ht="18" customHeight="1" x14ac:dyDescent="0.35">
      <c r="A1485" s="57"/>
      <c r="B1485" s="56"/>
      <c r="C1485" s="58"/>
      <c r="D1485" s="58"/>
      <c r="E1485" s="58"/>
      <c r="F1485" s="57"/>
    </row>
    <row r="1486" spans="1:6" ht="18" customHeight="1" x14ac:dyDescent="0.35">
      <c r="A1486" s="57"/>
      <c r="B1486" s="56"/>
      <c r="C1486" s="58"/>
      <c r="D1486" s="58"/>
      <c r="E1486" s="58"/>
      <c r="F1486" s="57"/>
    </row>
    <row r="1487" spans="1:6" ht="18" customHeight="1" x14ac:dyDescent="0.35">
      <c r="A1487" s="57"/>
      <c r="B1487" s="56"/>
      <c r="C1487" s="58"/>
      <c r="D1487" s="58"/>
      <c r="E1487" s="58"/>
      <c r="F1487" s="57"/>
    </row>
    <row r="1488" spans="1:6" ht="18" customHeight="1" x14ac:dyDescent="0.35">
      <c r="A1488" s="57"/>
      <c r="B1488" s="56"/>
      <c r="C1488" s="58"/>
      <c r="D1488" s="58"/>
      <c r="E1488" s="58"/>
      <c r="F1488" s="57"/>
    </row>
    <row r="1489" spans="1:6" ht="18" customHeight="1" x14ac:dyDescent="0.35">
      <c r="A1489" s="57"/>
      <c r="B1489" s="56"/>
      <c r="C1489" s="58"/>
      <c r="D1489" s="58"/>
      <c r="E1489" s="58"/>
      <c r="F1489" s="57"/>
    </row>
    <row r="1490" spans="1:6" ht="18" customHeight="1" x14ac:dyDescent="0.35">
      <c r="A1490" s="57"/>
      <c r="B1490" s="56"/>
      <c r="C1490" s="58"/>
      <c r="D1490" s="58"/>
      <c r="E1490" s="58"/>
      <c r="F1490" s="57"/>
    </row>
    <row r="1491" spans="1:6" ht="18" customHeight="1" x14ac:dyDescent="0.35">
      <c r="A1491" s="57"/>
      <c r="B1491" s="56"/>
      <c r="C1491" s="58"/>
      <c r="D1491" s="58"/>
      <c r="E1491" s="58"/>
      <c r="F1491" s="57"/>
    </row>
    <row r="1492" spans="1:6" ht="18" customHeight="1" x14ac:dyDescent="0.35">
      <c r="A1492" s="57"/>
      <c r="B1492" s="56"/>
      <c r="C1492" s="58"/>
      <c r="D1492" s="58"/>
      <c r="E1492" s="58"/>
      <c r="F1492" s="57"/>
    </row>
    <row r="1493" spans="1:6" ht="18" customHeight="1" x14ac:dyDescent="0.35">
      <c r="A1493" s="57"/>
      <c r="B1493" s="56"/>
      <c r="C1493" s="58"/>
      <c r="D1493" s="58"/>
      <c r="E1493" s="58"/>
      <c r="F1493" s="57"/>
    </row>
    <row r="1494" spans="1:6" ht="18" customHeight="1" x14ac:dyDescent="0.35">
      <c r="A1494" s="57"/>
      <c r="B1494" s="56"/>
      <c r="C1494" s="58"/>
      <c r="D1494" s="58"/>
      <c r="E1494" s="58"/>
      <c r="F1494" s="57"/>
    </row>
    <row r="1495" spans="1:6" ht="18" customHeight="1" x14ac:dyDescent="0.35">
      <c r="A1495" s="57"/>
      <c r="B1495" s="56"/>
      <c r="C1495" s="58"/>
      <c r="D1495" s="58"/>
      <c r="E1495" s="58"/>
      <c r="F1495" s="57"/>
    </row>
    <row r="1496" spans="1:6" ht="18" customHeight="1" x14ac:dyDescent="0.35">
      <c r="A1496" s="57"/>
      <c r="B1496" s="56"/>
      <c r="C1496" s="58"/>
      <c r="D1496" s="58"/>
      <c r="E1496" s="58"/>
      <c r="F1496" s="57"/>
    </row>
    <row r="1497" spans="1:6" ht="18" customHeight="1" x14ac:dyDescent="0.35">
      <c r="A1497" s="57"/>
      <c r="B1497" s="56"/>
      <c r="C1497" s="58"/>
      <c r="D1497" s="58"/>
      <c r="E1497" s="58"/>
      <c r="F1497" s="57"/>
    </row>
    <row r="1498" spans="1:6" ht="18" customHeight="1" x14ac:dyDescent="0.35">
      <c r="A1498" s="57"/>
      <c r="B1498" s="56"/>
      <c r="C1498" s="58"/>
      <c r="D1498" s="58"/>
      <c r="E1498" s="58"/>
      <c r="F1498" s="57"/>
    </row>
    <row r="1499" spans="1:6" ht="18" customHeight="1" x14ac:dyDescent="0.35">
      <c r="A1499" s="57"/>
      <c r="B1499" s="56"/>
      <c r="C1499" s="58"/>
      <c r="D1499" s="58"/>
      <c r="E1499" s="58"/>
      <c r="F1499" s="57"/>
    </row>
    <row r="1500" spans="1:6" ht="18" customHeight="1" x14ac:dyDescent="0.35">
      <c r="A1500" s="57"/>
      <c r="B1500" s="56"/>
      <c r="C1500" s="58"/>
      <c r="D1500" s="58"/>
      <c r="E1500" s="58"/>
      <c r="F1500" s="57"/>
    </row>
    <row r="1501" spans="1:6" ht="18" customHeight="1" x14ac:dyDescent="0.35">
      <c r="A1501" s="57"/>
      <c r="B1501" s="56"/>
      <c r="C1501" s="58"/>
      <c r="D1501" s="58"/>
      <c r="E1501" s="58"/>
      <c r="F1501" s="57"/>
    </row>
    <row r="1502" spans="1:6" ht="18" customHeight="1" x14ac:dyDescent="0.35">
      <c r="A1502" s="57"/>
      <c r="B1502" s="56"/>
      <c r="C1502" s="58"/>
      <c r="D1502" s="58"/>
      <c r="E1502" s="58"/>
      <c r="F1502" s="57"/>
    </row>
    <row r="1503" spans="1:6" ht="18" customHeight="1" x14ac:dyDescent="0.35">
      <c r="A1503" s="57"/>
      <c r="B1503" s="56"/>
      <c r="C1503" s="58"/>
      <c r="D1503" s="58"/>
      <c r="E1503" s="58"/>
      <c r="F1503" s="57"/>
    </row>
    <row r="1504" spans="1:6" ht="18" customHeight="1" x14ac:dyDescent="0.35">
      <c r="A1504" s="57"/>
      <c r="B1504" s="56"/>
      <c r="C1504" s="58"/>
      <c r="D1504" s="58"/>
      <c r="E1504" s="58"/>
      <c r="F1504" s="57"/>
    </row>
    <row r="1505" spans="1:6" ht="18" customHeight="1" x14ac:dyDescent="0.35">
      <c r="A1505" s="57"/>
      <c r="B1505" s="56"/>
      <c r="C1505" s="58"/>
      <c r="D1505" s="58"/>
      <c r="E1505" s="58"/>
      <c r="F1505" s="57"/>
    </row>
    <row r="1506" spans="1:6" ht="18" customHeight="1" x14ac:dyDescent="0.35">
      <c r="A1506" s="57"/>
      <c r="B1506" s="56"/>
      <c r="C1506" s="58"/>
      <c r="D1506" s="58"/>
      <c r="E1506" s="58"/>
      <c r="F1506" s="57"/>
    </row>
    <row r="1507" spans="1:6" ht="18" customHeight="1" x14ac:dyDescent="0.35">
      <c r="A1507" s="57"/>
      <c r="B1507" s="56"/>
      <c r="C1507" s="58"/>
      <c r="D1507" s="58"/>
      <c r="E1507" s="58"/>
      <c r="F1507" s="57"/>
    </row>
    <row r="1508" spans="1:6" ht="18" customHeight="1" x14ac:dyDescent="0.35">
      <c r="A1508" s="57"/>
      <c r="B1508" s="56"/>
      <c r="C1508" s="58"/>
      <c r="D1508" s="58"/>
      <c r="E1508" s="58"/>
      <c r="F1508" s="57"/>
    </row>
    <row r="1509" spans="1:6" ht="18" customHeight="1" x14ac:dyDescent="0.35">
      <c r="A1509" s="57"/>
      <c r="B1509" s="56"/>
      <c r="C1509" s="58"/>
      <c r="D1509" s="58"/>
      <c r="E1509" s="58"/>
      <c r="F1509" s="57"/>
    </row>
    <row r="1510" spans="1:6" ht="18" customHeight="1" x14ac:dyDescent="0.35">
      <c r="A1510" s="57"/>
      <c r="B1510" s="56"/>
      <c r="C1510" s="58"/>
      <c r="D1510" s="58"/>
      <c r="E1510" s="58"/>
      <c r="F1510" s="57"/>
    </row>
    <row r="1511" spans="1:6" ht="18" customHeight="1" x14ac:dyDescent="0.35">
      <c r="A1511" s="57"/>
      <c r="B1511" s="56"/>
      <c r="C1511" s="58"/>
      <c r="D1511" s="58"/>
      <c r="E1511" s="58"/>
      <c r="F1511" s="57"/>
    </row>
    <row r="1512" spans="1:6" ht="18" customHeight="1" x14ac:dyDescent="0.35">
      <c r="A1512" s="57"/>
      <c r="B1512" s="56"/>
      <c r="C1512" s="58"/>
      <c r="D1512" s="58"/>
      <c r="E1512" s="58"/>
      <c r="F1512" s="57"/>
    </row>
    <row r="1513" spans="1:6" ht="18" customHeight="1" x14ac:dyDescent="0.35">
      <c r="A1513" s="57"/>
      <c r="B1513" s="56"/>
      <c r="C1513" s="58"/>
      <c r="D1513" s="58"/>
      <c r="E1513" s="58"/>
      <c r="F1513" s="57"/>
    </row>
    <row r="1514" spans="1:6" ht="18" customHeight="1" x14ac:dyDescent="0.35">
      <c r="A1514" s="57"/>
      <c r="B1514" s="56"/>
      <c r="C1514" s="58"/>
      <c r="D1514" s="58"/>
      <c r="E1514" s="58"/>
      <c r="F1514" s="57"/>
    </row>
    <row r="1515" spans="1:6" ht="18" customHeight="1" x14ac:dyDescent="0.35">
      <c r="A1515" s="57"/>
      <c r="B1515" s="56"/>
      <c r="C1515" s="58"/>
      <c r="D1515" s="58"/>
      <c r="E1515" s="58"/>
      <c r="F1515" s="57"/>
    </row>
    <row r="1516" spans="1:6" ht="18" customHeight="1" x14ac:dyDescent="0.35">
      <c r="A1516" s="57"/>
      <c r="B1516" s="56"/>
      <c r="C1516" s="58"/>
      <c r="D1516" s="58"/>
      <c r="E1516" s="58"/>
      <c r="F1516" s="57"/>
    </row>
    <row r="1517" spans="1:6" ht="18" customHeight="1" x14ac:dyDescent="0.35">
      <c r="A1517" s="57"/>
      <c r="B1517" s="56"/>
      <c r="C1517" s="58"/>
      <c r="D1517" s="58"/>
      <c r="E1517" s="58"/>
      <c r="F1517" s="57"/>
    </row>
    <row r="1518" spans="1:6" ht="18" customHeight="1" x14ac:dyDescent="0.35">
      <c r="A1518" s="57"/>
      <c r="B1518" s="56"/>
      <c r="C1518" s="58"/>
      <c r="D1518" s="58"/>
      <c r="E1518" s="58"/>
      <c r="F1518" s="57"/>
    </row>
    <row r="1519" spans="1:6" ht="18" customHeight="1" x14ac:dyDescent="0.35">
      <c r="A1519" s="57"/>
      <c r="B1519" s="56"/>
      <c r="C1519" s="58"/>
      <c r="D1519" s="58"/>
      <c r="E1519" s="58"/>
      <c r="F1519" s="57"/>
    </row>
    <row r="1520" spans="1:6" ht="18" customHeight="1" x14ac:dyDescent="0.35">
      <c r="A1520" s="57"/>
      <c r="B1520" s="56"/>
      <c r="C1520" s="58"/>
      <c r="D1520" s="58"/>
      <c r="E1520" s="58"/>
      <c r="F1520" s="57"/>
    </row>
    <row r="1521" spans="1:6" ht="18" customHeight="1" x14ac:dyDescent="0.35">
      <c r="A1521" s="57"/>
      <c r="B1521" s="56"/>
      <c r="C1521" s="58"/>
      <c r="D1521" s="58"/>
      <c r="E1521" s="58"/>
      <c r="F1521" s="57"/>
    </row>
    <row r="1522" spans="1:6" ht="18" customHeight="1" x14ac:dyDescent="0.35">
      <c r="A1522" s="57"/>
      <c r="B1522" s="56"/>
      <c r="C1522" s="58"/>
      <c r="D1522" s="58"/>
      <c r="E1522" s="58"/>
      <c r="F1522" s="57"/>
    </row>
    <row r="1523" spans="1:6" ht="18" customHeight="1" x14ac:dyDescent="0.35">
      <c r="A1523" s="57"/>
      <c r="B1523" s="56"/>
      <c r="C1523" s="58"/>
      <c r="D1523" s="58"/>
      <c r="E1523" s="58"/>
      <c r="F1523" s="57"/>
    </row>
    <row r="1524" spans="1:6" ht="18" customHeight="1" x14ac:dyDescent="0.35">
      <c r="A1524" s="57"/>
      <c r="B1524" s="56"/>
      <c r="C1524" s="58"/>
      <c r="D1524" s="58"/>
      <c r="E1524" s="58"/>
      <c r="F1524" s="57"/>
    </row>
    <row r="1525" spans="1:6" ht="18" customHeight="1" x14ac:dyDescent="0.35">
      <c r="A1525" s="57"/>
      <c r="B1525" s="56"/>
      <c r="C1525" s="58"/>
      <c r="D1525" s="58"/>
      <c r="E1525" s="58"/>
      <c r="F1525" s="57"/>
    </row>
    <row r="1526" spans="1:6" ht="18" customHeight="1" x14ac:dyDescent="0.35">
      <c r="A1526" s="57"/>
      <c r="B1526" s="56"/>
      <c r="C1526" s="58"/>
      <c r="D1526" s="58"/>
      <c r="E1526" s="58"/>
      <c r="F1526" s="57"/>
    </row>
    <row r="1527" spans="1:6" ht="18" customHeight="1" x14ac:dyDescent="0.35">
      <c r="A1527" s="57"/>
      <c r="B1527" s="56"/>
      <c r="C1527" s="58"/>
      <c r="D1527" s="58"/>
      <c r="E1527" s="58"/>
      <c r="F1527" s="57"/>
    </row>
    <row r="1528" spans="1:6" ht="18" customHeight="1" x14ac:dyDescent="0.35">
      <c r="A1528" s="57"/>
      <c r="B1528" s="56"/>
      <c r="C1528" s="58"/>
      <c r="D1528" s="58"/>
      <c r="E1528" s="58"/>
      <c r="F1528" s="57"/>
    </row>
    <row r="1529" spans="1:6" ht="18" customHeight="1" x14ac:dyDescent="0.35">
      <c r="A1529" s="57"/>
      <c r="B1529" s="56"/>
      <c r="C1529" s="58"/>
      <c r="D1529" s="58"/>
      <c r="E1529" s="58"/>
      <c r="F1529" s="57"/>
    </row>
    <row r="1530" spans="1:6" ht="18" customHeight="1" x14ac:dyDescent="0.35">
      <c r="A1530" s="57"/>
      <c r="B1530" s="56"/>
      <c r="C1530" s="58"/>
      <c r="D1530" s="58"/>
      <c r="E1530" s="58"/>
      <c r="F1530" s="57"/>
    </row>
    <row r="1531" spans="1:6" ht="18" customHeight="1" x14ac:dyDescent="0.35">
      <c r="A1531" s="57"/>
      <c r="B1531" s="56"/>
      <c r="C1531" s="58"/>
      <c r="D1531" s="58"/>
      <c r="E1531" s="58"/>
      <c r="F1531" s="57"/>
    </row>
    <row r="1532" spans="1:6" ht="18" customHeight="1" x14ac:dyDescent="0.35">
      <c r="A1532" s="57"/>
      <c r="B1532" s="56"/>
      <c r="C1532" s="58"/>
      <c r="D1532" s="58"/>
      <c r="E1532" s="58"/>
      <c r="F1532" s="57"/>
    </row>
    <row r="1533" spans="1:6" ht="18" customHeight="1" x14ac:dyDescent="0.35">
      <c r="A1533" s="57"/>
      <c r="B1533" s="56"/>
      <c r="C1533" s="58"/>
      <c r="D1533" s="58"/>
      <c r="E1533" s="58"/>
      <c r="F1533" s="57"/>
    </row>
    <row r="1534" spans="1:6" ht="18" customHeight="1" x14ac:dyDescent="0.35">
      <c r="A1534" s="57"/>
      <c r="B1534" s="56"/>
      <c r="C1534" s="58"/>
      <c r="D1534" s="58"/>
      <c r="E1534" s="58"/>
      <c r="F1534" s="57"/>
    </row>
    <row r="1535" spans="1:6" ht="18" customHeight="1" x14ac:dyDescent="0.35">
      <c r="A1535" s="57"/>
      <c r="B1535" s="56"/>
      <c r="C1535" s="58"/>
      <c r="D1535" s="58"/>
      <c r="E1535" s="58"/>
      <c r="F1535" s="57"/>
    </row>
    <row r="1536" spans="1:6" ht="18" customHeight="1" x14ac:dyDescent="0.35">
      <c r="A1536" s="57"/>
      <c r="B1536" s="56"/>
      <c r="C1536" s="58"/>
      <c r="D1536" s="58"/>
      <c r="E1536" s="58"/>
      <c r="F1536" s="57"/>
    </row>
    <row r="1537" spans="1:6" ht="18" customHeight="1" x14ac:dyDescent="0.35">
      <c r="A1537" s="57"/>
      <c r="B1537" s="56"/>
      <c r="C1537" s="58"/>
      <c r="D1537" s="58"/>
      <c r="E1537" s="58"/>
      <c r="F1537" s="57"/>
    </row>
    <row r="1538" spans="1:6" ht="18" customHeight="1" x14ac:dyDescent="0.35">
      <c r="A1538" s="57"/>
      <c r="B1538" s="56"/>
      <c r="C1538" s="58"/>
      <c r="D1538" s="58"/>
      <c r="E1538" s="58"/>
      <c r="F1538" s="57"/>
    </row>
    <row r="1539" spans="1:6" ht="18" customHeight="1" x14ac:dyDescent="0.35">
      <c r="A1539" s="57"/>
      <c r="B1539" s="56"/>
      <c r="C1539" s="58"/>
      <c r="D1539" s="58"/>
      <c r="E1539" s="58"/>
      <c r="F1539" s="57"/>
    </row>
    <row r="1540" spans="1:6" ht="18" customHeight="1" x14ac:dyDescent="0.35">
      <c r="A1540" s="57"/>
      <c r="B1540" s="56"/>
      <c r="C1540" s="58"/>
      <c r="D1540" s="58"/>
      <c r="E1540" s="58"/>
      <c r="F1540" s="57"/>
    </row>
    <row r="1541" spans="1:6" ht="18" customHeight="1" x14ac:dyDescent="0.35">
      <c r="A1541" s="57"/>
      <c r="B1541" s="56"/>
      <c r="C1541" s="58"/>
      <c r="D1541" s="58"/>
      <c r="E1541" s="58"/>
      <c r="F1541" s="57"/>
    </row>
    <row r="1542" spans="1:6" ht="18" customHeight="1" x14ac:dyDescent="0.35">
      <c r="A1542" s="57"/>
      <c r="B1542" s="56"/>
      <c r="C1542" s="58"/>
      <c r="D1542" s="58"/>
      <c r="E1542" s="58"/>
      <c r="F1542" s="57"/>
    </row>
    <row r="1543" spans="1:6" ht="18" customHeight="1" x14ac:dyDescent="0.35">
      <c r="A1543" s="57"/>
      <c r="B1543" s="56"/>
      <c r="C1543" s="58"/>
      <c r="D1543" s="58"/>
      <c r="E1543" s="58"/>
      <c r="F1543" s="57"/>
    </row>
    <row r="1544" spans="1:6" ht="18" customHeight="1" x14ac:dyDescent="0.35">
      <c r="A1544" s="57"/>
      <c r="B1544" s="56"/>
      <c r="C1544" s="58"/>
      <c r="D1544" s="58"/>
      <c r="E1544" s="58"/>
      <c r="F1544" s="57"/>
    </row>
    <row r="1545" spans="1:6" ht="18" customHeight="1" x14ac:dyDescent="0.35">
      <c r="A1545" s="57"/>
      <c r="B1545" s="56"/>
      <c r="C1545" s="58"/>
      <c r="D1545" s="58"/>
      <c r="E1545" s="58"/>
      <c r="F1545" s="57"/>
    </row>
    <row r="1546" spans="1:6" ht="18" customHeight="1" x14ac:dyDescent="0.35">
      <c r="A1546" s="57"/>
      <c r="B1546" s="56"/>
      <c r="C1546" s="58"/>
      <c r="D1546" s="58"/>
      <c r="E1546" s="58"/>
      <c r="F1546" s="57"/>
    </row>
    <row r="1547" spans="1:6" ht="18" customHeight="1" x14ac:dyDescent="0.35">
      <c r="A1547" s="57"/>
      <c r="B1547" s="56"/>
      <c r="C1547" s="58"/>
      <c r="D1547" s="58"/>
      <c r="E1547" s="58"/>
      <c r="F1547" s="57"/>
    </row>
    <row r="1548" spans="1:6" ht="18" customHeight="1" x14ac:dyDescent="0.35">
      <c r="A1548" s="57"/>
      <c r="B1548" s="56"/>
      <c r="C1548" s="58"/>
      <c r="D1548" s="58"/>
      <c r="E1548" s="58"/>
      <c r="F1548" s="57"/>
    </row>
    <row r="1549" spans="1:6" ht="18" customHeight="1" x14ac:dyDescent="0.35">
      <c r="A1549" s="57"/>
      <c r="B1549" s="56"/>
      <c r="C1549" s="58"/>
      <c r="D1549" s="58"/>
      <c r="E1549" s="58"/>
      <c r="F1549" s="57"/>
    </row>
    <row r="1550" spans="1:6" ht="18" customHeight="1" x14ac:dyDescent="0.35">
      <c r="A1550" s="57"/>
      <c r="B1550" s="56"/>
      <c r="C1550" s="58"/>
      <c r="D1550" s="58"/>
      <c r="E1550" s="58"/>
      <c r="F1550" s="57"/>
    </row>
    <row r="1551" spans="1:6" ht="18" customHeight="1" x14ac:dyDescent="0.35">
      <c r="A1551" s="57"/>
      <c r="B1551" s="56"/>
      <c r="C1551" s="58"/>
      <c r="D1551" s="58"/>
      <c r="E1551" s="58"/>
      <c r="F1551" s="57"/>
    </row>
    <row r="1552" spans="1:6" ht="18" customHeight="1" x14ac:dyDescent="0.35">
      <c r="A1552" s="57"/>
      <c r="B1552" s="56"/>
      <c r="C1552" s="58"/>
      <c r="D1552" s="58"/>
      <c r="E1552" s="58"/>
      <c r="F1552" s="57"/>
    </row>
    <row r="1553" spans="1:6" ht="18" customHeight="1" x14ac:dyDescent="0.35">
      <c r="A1553" s="57"/>
      <c r="B1553" s="56"/>
      <c r="C1553" s="58"/>
      <c r="D1553" s="58"/>
      <c r="E1553" s="58"/>
      <c r="F1553" s="57"/>
    </row>
    <row r="1554" spans="1:6" ht="18" customHeight="1" x14ac:dyDescent="0.35">
      <c r="A1554" s="57"/>
      <c r="B1554" s="56"/>
      <c r="C1554" s="58"/>
      <c r="D1554" s="58"/>
      <c r="E1554" s="58"/>
      <c r="F1554" s="57"/>
    </row>
    <row r="1555" spans="1:6" ht="18" customHeight="1" x14ac:dyDescent="0.35">
      <c r="A1555" s="57"/>
      <c r="B1555" s="56"/>
      <c r="C1555" s="58"/>
      <c r="D1555" s="58"/>
      <c r="E1555" s="58"/>
      <c r="F1555" s="57"/>
    </row>
    <row r="1556" spans="1:6" ht="18" customHeight="1" x14ac:dyDescent="0.35">
      <c r="A1556" s="57"/>
      <c r="B1556" s="56"/>
      <c r="C1556" s="58"/>
      <c r="D1556" s="58"/>
      <c r="E1556" s="58"/>
      <c r="F1556" s="57"/>
    </row>
    <row r="1557" spans="1:6" ht="18" customHeight="1" x14ac:dyDescent="0.35">
      <c r="A1557" s="57"/>
      <c r="B1557" s="56"/>
      <c r="C1557" s="58"/>
      <c r="D1557" s="58"/>
      <c r="E1557" s="58"/>
      <c r="F1557" s="57"/>
    </row>
    <row r="1558" spans="1:6" ht="18" customHeight="1" x14ac:dyDescent="0.35">
      <c r="A1558" s="57"/>
      <c r="B1558" s="56"/>
      <c r="C1558" s="58"/>
      <c r="D1558" s="58"/>
      <c r="E1558" s="58"/>
      <c r="F1558" s="57"/>
    </row>
    <row r="1559" spans="1:6" ht="18" customHeight="1" x14ac:dyDescent="0.35">
      <c r="A1559" s="57"/>
      <c r="B1559" s="56"/>
      <c r="C1559" s="58"/>
      <c r="D1559" s="58"/>
      <c r="E1559" s="58"/>
      <c r="F1559" s="57"/>
    </row>
    <row r="1560" spans="1:6" ht="18" customHeight="1" x14ac:dyDescent="0.35">
      <c r="A1560" s="57"/>
      <c r="B1560" s="56"/>
      <c r="C1560" s="58"/>
      <c r="D1560" s="58"/>
      <c r="E1560" s="58"/>
      <c r="F1560" s="57"/>
    </row>
    <row r="1561" spans="1:6" ht="18" customHeight="1" x14ac:dyDescent="0.35">
      <c r="A1561" s="57"/>
      <c r="B1561" s="56"/>
      <c r="C1561" s="58"/>
      <c r="D1561" s="58"/>
      <c r="E1561" s="58"/>
      <c r="F1561" s="57"/>
    </row>
    <row r="1562" spans="1:6" ht="18" customHeight="1" x14ac:dyDescent="0.35">
      <c r="A1562" s="57"/>
      <c r="B1562" s="56"/>
      <c r="C1562" s="58"/>
      <c r="D1562" s="58"/>
      <c r="E1562" s="58"/>
      <c r="F1562" s="57"/>
    </row>
    <row r="1563" spans="1:6" ht="18" customHeight="1" x14ac:dyDescent="0.35">
      <c r="A1563" s="57"/>
      <c r="B1563" s="56"/>
      <c r="C1563" s="58"/>
      <c r="D1563" s="58"/>
      <c r="E1563" s="58"/>
      <c r="F1563" s="57"/>
    </row>
    <row r="1564" spans="1:6" ht="18" customHeight="1" x14ac:dyDescent="0.35">
      <c r="A1564" s="57"/>
      <c r="B1564" s="56"/>
      <c r="C1564" s="58"/>
      <c r="D1564" s="58"/>
      <c r="E1564" s="58"/>
      <c r="F1564" s="57"/>
    </row>
    <row r="1565" spans="1:6" ht="18" customHeight="1" x14ac:dyDescent="0.35">
      <c r="A1565" s="57"/>
      <c r="B1565" s="56"/>
      <c r="C1565" s="58"/>
      <c r="D1565" s="58"/>
      <c r="E1565" s="58"/>
      <c r="F1565" s="57"/>
    </row>
    <row r="1566" spans="1:6" ht="18" customHeight="1" x14ac:dyDescent="0.35">
      <c r="A1566" s="57"/>
      <c r="B1566" s="56"/>
      <c r="C1566" s="58"/>
      <c r="D1566" s="58"/>
      <c r="E1566" s="58"/>
      <c r="F1566" s="57"/>
    </row>
    <row r="1567" spans="1:6" ht="18" customHeight="1" x14ac:dyDescent="0.35">
      <c r="A1567" s="57"/>
      <c r="B1567" s="56"/>
      <c r="C1567" s="58"/>
      <c r="D1567" s="58"/>
      <c r="E1567" s="58"/>
      <c r="F1567" s="57"/>
    </row>
    <row r="1568" spans="1:6" ht="18" customHeight="1" x14ac:dyDescent="0.35">
      <c r="A1568" s="57"/>
      <c r="B1568" s="56"/>
      <c r="C1568" s="58"/>
      <c r="D1568" s="58"/>
      <c r="E1568" s="58"/>
      <c r="F1568" s="57"/>
    </row>
    <row r="1569" spans="1:6" ht="18" customHeight="1" x14ac:dyDescent="0.35">
      <c r="A1569" s="57"/>
      <c r="B1569" s="56"/>
      <c r="C1569" s="58"/>
      <c r="D1569" s="58"/>
      <c r="E1569" s="58"/>
      <c r="F1569" s="57"/>
    </row>
    <row r="1570" spans="1:6" ht="18" customHeight="1" x14ac:dyDescent="0.35">
      <c r="A1570" s="57"/>
      <c r="B1570" s="56"/>
      <c r="C1570" s="58"/>
      <c r="D1570" s="58"/>
      <c r="E1570" s="58"/>
      <c r="F1570" s="57"/>
    </row>
    <row r="1571" spans="1:6" ht="18" customHeight="1" x14ac:dyDescent="0.35">
      <c r="A1571" s="57"/>
      <c r="B1571" s="56"/>
      <c r="C1571" s="58"/>
      <c r="D1571" s="58"/>
      <c r="E1571" s="58"/>
      <c r="F1571" s="57"/>
    </row>
    <row r="1572" spans="1:6" ht="18" customHeight="1" x14ac:dyDescent="0.35">
      <c r="A1572" s="57"/>
      <c r="B1572" s="56"/>
      <c r="C1572" s="58"/>
      <c r="D1572" s="58"/>
      <c r="E1572" s="58"/>
      <c r="F1572" s="57"/>
    </row>
    <row r="1573" spans="1:6" ht="18" customHeight="1" x14ac:dyDescent="0.35">
      <c r="A1573" s="57"/>
      <c r="B1573" s="56"/>
      <c r="C1573" s="58"/>
      <c r="D1573" s="58"/>
      <c r="E1573" s="58"/>
      <c r="F1573" s="57"/>
    </row>
    <row r="1574" spans="1:6" ht="18" customHeight="1" x14ac:dyDescent="0.35">
      <c r="A1574" s="57"/>
      <c r="B1574" s="56"/>
      <c r="C1574" s="58"/>
      <c r="D1574" s="58"/>
      <c r="E1574" s="58"/>
      <c r="F1574" s="57"/>
    </row>
    <row r="1575" spans="1:6" ht="18" customHeight="1" x14ac:dyDescent="0.35">
      <c r="A1575" s="57"/>
      <c r="B1575" s="56"/>
      <c r="C1575" s="58"/>
      <c r="D1575" s="58"/>
      <c r="E1575" s="58"/>
      <c r="F1575" s="57"/>
    </row>
    <row r="1576" spans="1:6" ht="18" customHeight="1" x14ac:dyDescent="0.35">
      <c r="A1576" s="57"/>
      <c r="B1576" s="56"/>
      <c r="C1576" s="58"/>
      <c r="D1576" s="58"/>
      <c r="E1576" s="58"/>
      <c r="F1576" s="57"/>
    </row>
    <row r="1577" spans="1:6" ht="18" customHeight="1" x14ac:dyDescent="0.35">
      <c r="A1577" s="57"/>
      <c r="B1577" s="56"/>
      <c r="C1577" s="58"/>
      <c r="D1577" s="58"/>
      <c r="E1577" s="58"/>
      <c r="F1577" s="57"/>
    </row>
    <row r="1578" spans="1:6" ht="18" customHeight="1" x14ac:dyDescent="0.35">
      <c r="A1578" s="57"/>
      <c r="B1578" s="56"/>
      <c r="C1578" s="58"/>
      <c r="D1578" s="58"/>
      <c r="E1578" s="58"/>
      <c r="F1578" s="57"/>
    </row>
    <row r="1579" spans="1:6" ht="18" customHeight="1" x14ac:dyDescent="0.35">
      <c r="A1579" s="57"/>
      <c r="B1579" s="56"/>
      <c r="C1579" s="58"/>
      <c r="D1579" s="58"/>
      <c r="E1579" s="58"/>
      <c r="F1579" s="57"/>
    </row>
    <row r="1580" spans="1:6" ht="18" customHeight="1" x14ac:dyDescent="0.35">
      <c r="A1580" s="57"/>
      <c r="B1580" s="56"/>
      <c r="C1580" s="58"/>
      <c r="D1580" s="58"/>
      <c r="E1580" s="58"/>
      <c r="F1580" s="57"/>
    </row>
    <row r="1581" spans="1:6" ht="18" customHeight="1" x14ac:dyDescent="0.35">
      <c r="A1581" s="57"/>
      <c r="B1581" s="56"/>
      <c r="C1581" s="58"/>
      <c r="D1581" s="58"/>
      <c r="E1581" s="58"/>
      <c r="F1581" s="57"/>
    </row>
    <row r="1582" spans="1:6" ht="18" customHeight="1" x14ac:dyDescent="0.35">
      <c r="A1582" s="57"/>
      <c r="B1582" s="56"/>
      <c r="C1582" s="58"/>
      <c r="D1582" s="58"/>
      <c r="E1582" s="58"/>
      <c r="F1582" s="57"/>
    </row>
    <row r="1583" spans="1:6" ht="18" customHeight="1" x14ac:dyDescent="0.35">
      <c r="A1583" s="57"/>
      <c r="B1583" s="56"/>
      <c r="C1583" s="58"/>
      <c r="D1583" s="58"/>
      <c r="E1583" s="58"/>
      <c r="F1583" s="57"/>
    </row>
    <row r="1584" spans="1:6" ht="18" customHeight="1" x14ac:dyDescent="0.35">
      <c r="A1584" s="57"/>
      <c r="B1584" s="56"/>
      <c r="C1584" s="58"/>
      <c r="D1584" s="58"/>
      <c r="E1584" s="58"/>
      <c r="F1584" s="57"/>
    </row>
    <row r="1585" spans="1:6" ht="18" customHeight="1" x14ac:dyDescent="0.35">
      <c r="A1585" s="57"/>
      <c r="B1585" s="56"/>
      <c r="C1585" s="58"/>
      <c r="D1585" s="58"/>
      <c r="E1585" s="58"/>
      <c r="F1585" s="57"/>
    </row>
    <row r="1586" spans="1:6" ht="18" customHeight="1" x14ac:dyDescent="0.35">
      <c r="A1586" s="57"/>
      <c r="B1586" s="56"/>
      <c r="C1586" s="58"/>
      <c r="D1586" s="58"/>
      <c r="E1586" s="58"/>
      <c r="F1586" s="57"/>
    </row>
    <row r="1587" spans="1:6" ht="18" customHeight="1" x14ac:dyDescent="0.35">
      <c r="A1587" s="57"/>
      <c r="B1587" s="56"/>
      <c r="C1587" s="58"/>
      <c r="D1587" s="58"/>
      <c r="E1587" s="58"/>
      <c r="F1587" s="57"/>
    </row>
    <row r="1588" spans="1:6" ht="18" customHeight="1" x14ac:dyDescent="0.35">
      <c r="A1588" s="57"/>
      <c r="B1588" s="56"/>
      <c r="C1588" s="58"/>
      <c r="D1588" s="58"/>
      <c r="E1588" s="58"/>
      <c r="F1588" s="57"/>
    </row>
    <row r="1589" spans="1:6" ht="18" customHeight="1" x14ac:dyDescent="0.35">
      <c r="A1589" s="57"/>
      <c r="B1589" s="56"/>
      <c r="C1589" s="58"/>
      <c r="D1589" s="58"/>
      <c r="E1589" s="58"/>
      <c r="F1589" s="57"/>
    </row>
    <row r="1590" spans="1:6" ht="18" customHeight="1" x14ac:dyDescent="0.35">
      <c r="A1590" s="57"/>
      <c r="B1590" s="56"/>
      <c r="C1590" s="58"/>
      <c r="D1590" s="58"/>
      <c r="E1590" s="58"/>
      <c r="F1590" s="57"/>
    </row>
    <row r="1591" spans="1:6" ht="18" customHeight="1" x14ac:dyDescent="0.35">
      <c r="A1591" s="57"/>
      <c r="B1591" s="56"/>
      <c r="C1591" s="58"/>
      <c r="D1591" s="58"/>
      <c r="E1591" s="58"/>
      <c r="F1591" s="57"/>
    </row>
    <row r="1592" spans="1:6" ht="18" customHeight="1" x14ac:dyDescent="0.35">
      <c r="A1592" s="57"/>
      <c r="B1592" s="56"/>
      <c r="C1592" s="58"/>
      <c r="D1592" s="58"/>
      <c r="E1592" s="58"/>
      <c r="F1592" s="57"/>
    </row>
    <row r="1593" spans="1:6" ht="18" customHeight="1" x14ac:dyDescent="0.35">
      <c r="A1593" s="57"/>
      <c r="B1593" s="56"/>
      <c r="C1593" s="58"/>
      <c r="D1593" s="58"/>
      <c r="E1593" s="58"/>
      <c r="F1593" s="57"/>
    </row>
    <row r="1594" spans="1:6" ht="18" customHeight="1" x14ac:dyDescent="0.35">
      <c r="A1594" s="57"/>
      <c r="B1594" s="56"/>
      <c r="C1594" s="58"/>
      <c r="D1594" s="58"/>
      <c r="E1594" s="58"/>
      <c r="F1594" s="57"/>
    </row>
    <row r="1595" spans="1:6" ht="18" customHeight="1" x14ac:dyDescent="0.35">
      <c r="A1595" s="57"/>
      <c r="B1595" s="56"/>
      <c r="C1595" s="58"/>
      <c r="D1595" s="58"/>
      <c r="E1595" s="58"/>
      <c r="F1595" s="57"/>
    </row>
    <row r="1596" spans="1:6" ht="18" customHeight="1" x14ac:dyDescent="0.35">
      <c r="A1596" s="57"/>
      <c r="B1596" s="56"/>
      <c r="C1596" s="58"/>
      <c r="D1596" s="58"/>
      <c r="E1596" s="58"/>
      <c r="F1596" s="57"/>
    </row>
    <row r="1597" spans="1:6" ht="18" customHeight="1" x14ac:dyDescent="0.35">
      <c r="A1597" s="57"/>
      <c r="B1597" s="56"/>
      <c r="C1597" s="58"/>
      <c r="D1597" s="58"/>
      <c r="E1597" s="58"/>
      <c r="F1597" s="57"/>
    </row>
    <row r="1598" spans="1:6" ht="18" customHeight="1" x14ac:dyDescent="0.35">
      <c r="A1598" s="57"/>
      <c r="B1598" s="56"/>
      <c r="C1598" s="58"/>
      <c r="D1598" s="58"/>
      <c r="E1598" s="58"/>
      <c r="F1598" s="57"/>
    </row>
    <row r="1599" spans="1:6" ht="18" customHeight="1" x14ac:dyDescent="0.35">
      <c r="A1599" s="57"/>
      <c r="B1599" s="56"/>
      <c r="C1599" s="58"/>
      <c r="D1599" s="58"/>
      <c r="E1599" s="58"/>
      <c r="F1599" s="57"/>
    </row>
    <row r="1600" spans="1:6" ht="18" customHeight="1" x14ac:dyDescent="0.35">
      <c r="A1600" s="57"/>
      <c r="B1600" s="56"/>
      <c r="C1600" s="58"/>
      <c r="D1600" s="58"/>
      <c r="E1600" s="58"/>
      <c r="F1600" s="57"/>
    </row>
    <row r="1601" spans="1:6" ht="18" customHeight="1" x14ac:dyDescent="0.35">
      <c r="A1601" s="57"/>
      <c r="B1601" s="56"/>
      <c r="C1601" s="58"/>
      <c r="D1601" s="58"/>
      <c r="E1601" s="58"/>
      <c r="F1601" s="57"/>
    </row>
    <row r="1602" spans="1:6" ht="18" customHeight="1" x14ac:dyDescent="0.35">
      <c r="A1602" s="57"/>
      <c r="B1602" s="56"/>
      <c r="C1602" s="58"/>
      <c r="D1602" s="58"/>
      <c r="E1602" s="58"/>
      <c r="F1602" s="57"/>
    </row>
    <row r="1603" spans="1:6" ht="18" customHeight="1" x14ac:dyDescent="0.35">
      <c r="A1603" s="57"/>
      <c r="B1603" s="56"/>
      <c r="C1603" s="58"/>
      <c r="D1603" s="58"/>
      <c r="E1603" s="58"/>
      <c r="F1603" s="57"/>
    </row>
    <row r="1604" spans="1:6" ht="18" customHeight="1" x14ac:dyDescent="0.35">
      <c r="A1604" s="57"/>
      <c r="B1604" s="56"/>
      <c r="C1604" s="58"/>
      <c r="D1604" s="58"/>
      <c r="E1604" s="58"/>
      <c r="F1604" s="57"/>
    </row>
    <row r="1605" spans="1:6" ht="18" customHeight="1" x14ac:dyDescent="0.35">
      <c r="A1605" s="57"/>
      <c r="B1605" s="56"/>
      <c r="C1605" s="58"/>
      <c r="D1605" s="58"/>
      <c r="E1605" s="58"/>
      <c r="F1605" s="57"/>
    </row>
    <row r="1606" spans="1:6" ht="18" customHeight="1" x14ac:dyDescent="0.35">
      <c r="A1606" s="57"/>
      <c r="B1606" s="56"/>
      <c r="C1606" s="58"/>
      <c r="D1606" s="58"/>
      <c r="E1606" s="58"/>
      <c r="F1606" s="57"/>
    </row>
    <row r="1607" spans="1:6" ht="18" customHeight="1" x14ac:dyDescent="0.35">
      <c r="A1607" s="57"/>
      <c r="B1607" s="56"/>
      <c r="C1607" s="58"/>
      <c r="D1607" s="58"/>
      <c r="E1607" s="58"/>
      <c r="F1607" s="57"/>
    </row>
    <row r="1608" spans="1:6" ht="18" customHeight="1" x14ac:dyDescent="0.35">
      <c r="A1608" s="57"/>
      <c r="B1608" s="56"/>
      <c r="C1608" s="58"/>
      <c r="D1608" s="58"/>
      <c r="E1608" s="58"/>
      <c r="F1608" s="57"/>
    </row>
    <row r="1609" spans="1:6" ht="18" customHeight="1" x14ac:dyDescent="0.35">
      <c r="A1609" s="57"/>
      <c r="B1609" s="56"/>
      <c r="C1609" s="58"/>
      <c r="D1609" s="58"/>
      <c r="E1609" s="58"/>
      <c r="F1609" s="57"/>
    </row>
    <row r="1610" spans="1:6" ht="18" customHeight="1" x14ac:dyDescent="0.35">
      <c r="A1610" s="57"/>
      <c r="B1610" s="56"/>
      <c r="C1610" s="58"/>
      <c r="D1610" s="58"/>
      <c r="E1610" s="58"/>
      <c r="F1610" s="57"/>
    </row>
    <row r="1611" spans="1:6" ht="18" customHeight="1" x14ac:dyDescent="0.35">
      <c r="A1611" s="57"/>
      <c r="B1611" s="56"/>
      <c r="C1611" s="58"/>
      <c r="D1611" s="58"/>
      <c r="E1611" s="58"/>
      <c r="F1611" s="57"/>
    </row>
    <row r="1612" spans="1:6" ht="18" customHeight="1" x14ac:dyDescent="0.35">
      <c r="A1612" s="57"/>
      <c r="B1612" s="56"/>
      <c r="C1612" s="58"/>
      <c r="D1612" s="58"/>
      <c r="E1612" s="58"/>
      <c r="F1612" s="57"/>
    </row>
    <row r="1613" spans="1:6" ht="18" customHeight="1" x14ac:dyDescent="0.35">
      <c r="A1613" s="57"/>
      <c r="B1613" s="56"/>
      <c r="C1613" s="58"/>
      <c r="D1613" s="58"/>
      <c r="E1613" s="58"/>
      <c r="F1613" s="57"/>
    </row>
    <row r="1614" spans="1:6" ht="18" customHeight="1" x14ac:dyDescent="0.35">
      <c r="A1614" s="57"/>
      <c r="B1614" s="56"/>
      <c r="C1614" s="58"/>
      <c r="D1614" s="58"/>
      <c r="E1614" s="58"/>
      <c r="F1614" s="57"/>
    </row>
    <row r="1615" spans="1:6" ht="18" customHeight="1" x14ac:dyDescent="0.35">
      <c r="A1615" s="57"/>
      <c r="B1615" s="56"/>
      <c r="C1615" s="58"/>
      <c r="D1615" s="58"/>
      <c r="E1615" s="58"/>
      <c r="F1615" s="57"/>
    </row>
    <row r="1616" spans="1:6" ht="18" customHeight="1" x14ac:dyDescent="0.35">
      <c r="A1616" s="57"/>
      <c r="B1616" s="56"/>
      <c r="C1616" s="58"/>
      <c r="D1616" s="58"/>
      <c r="E1616" s="58"/>
      <c r="F1616" s="57"/>
    </row>
    <row r="1617" spans="1:6" ht="18" customHeight="1" x14ac:dyDescent="0.35">
      <c r="A1617" s="57"/>
      <c r="B1617" s="56"/>
      <c r="C1617" s="58"/>
      <c r="D1617" s="58"/>
      <c r="E1617" s="58"/>
      <c r="F1617" s="57"/>
    </row>
    <row r="1618" spans="1:6" ht="18" customHeight="1" x14ac:dyDescent="0.35">
      <c r="A1618" s="57"/>
      <c r="B1618" s="56"/>
      <c r="C1618" s="58"/>
      <c r="D1618" s="58"/>
      <c r="E1618" s="58"/>
      <c r="F1618" s="57"/>
    </row>
    <row r="1619" spans="1:6" ht="18" customHeight="1" x14ac:dyDescent="0.35">
      <c r="A1619" s="57"/>
      <c r="B1619" s="56"/>
      <c r="C1619" s="58"/>
      <c r="D1619" s="58"/>
      <c r="E1619" s="58"/>
      <c r="F1619" s="57"/>
    </row>
    <row r="1620" spans="1:6" ht="18" customHeight="1" x14ac:dyDescent="0.35">
      <c r="A1620" s="57"/>
      <c r="B1620" s="56"/>
      <c r="C1620" s="58"/>
      <c r="D1620" s="58"/>
      <c r="E1620" s="58"/>
      <c r="F1620" s="57"/>
    </row>
    <row r="1621" spans="1:6" ht="18" customHeight="1" x14ac:dyDescent="0.35">
      <c r="A1621" s="57"/>
      <c r="B1621" s="56"/>
      <c r="C1621" s="58"/>
      <c r="D1621" s="58"/>
      <c r="E1621" s="58"/>
      <c r="F1621" s="57"/>
    </row>
    <row r="1622" spans="1:6" ht="18" customHeight="1" x14ac:dyDescent="0.35">
      <c r="A1622" s="57"/>
      <c r="B1622" s="56"/>
      <c r="C1622" s="58"/>
      <c r="D1622" s="58"/>
      <c r="E1622" s="58"/>
      <c r="F1622" s="57"/>
    </row>
    <row r="1623" spans="1:6" ht="18" customHeight="1" x14ac:dyDescent="0.35">
      <c r="A1623" s="57"/>
      <c r="B1623" s="56"/>
      <c r="C1623" s="58"/>
      <c r="D1623" s="58"/>
      <c r="E1623" s="58"/>
      <c r="F1623" s="57"/>
    </row>
    <row r="1624" spans="1:6" ht="18" customHeight="1" x14ac:dyDescent="0.35">
      <c r="A1624" s="57"/>
      <c r="B1624" s="56"/>
      <c r="C1624" s="58"/>
      <c r="D1624" s="58"/>
      <c r="E1624" s="58"/>
      <c r="F1624" s="57"/>
    </row>
    <row r="1625" spans="1:6" ht="18" customHeight="1" x14ac:dyDescent="0.35">
      <c r="A1625" s="57"/>
      <c r="B1625" s="56"/>
      <c r="C1625" s="58"/>
      <c r="D1625" s="58"/>
      <c r="E1625" s="58"/>
      <c r="F1625" s="57"/>
    </row>
    <row r="1626" spans="1:6" ht="18" customHeight="1" x14ac:dyDescent="0.35">
      <c r="A1626" s="57"/>
      <c r="B1626" s="56"/>
      <c r="C1626" s="58"/>
      <c r="D1626" s="58"/>
      <c r="E1626" s="58"/>
      <c r="F1626" s="57"/>
    </row>
    <row r="1627" spans="1:6" ht="18" customHeight="1" x14ac:dyDescent="0.35">
      <c r="A1627" s="57"/>
      <c r="B1627" s="56"/>
      <c r="C1627" s="58"/>
      <c r="D1627" s="58"/>
      <c r="E1627" s="58"/>
      <c r="F1627" s="57"/>
    </row>
    <row r="1628" spans="1:6" ht="18" customHeight="1" x14ac:dyDescent="0.35">
      <c r="A1628" s="57"/>
      <c r="B1628" s="56"/>
      <c r="C1628" s="58"/>
      <c r="D1628" s="58"/>
      <c r="E1628" s="58"/>
      <c r="F1628" s="57"/>
    </row>
    <row r="1629" spans="1:6" ht="18" customHeight="1" x14ac:dyDescent="0.35">
      <c r="A1629" s="57"/>
      <c r="B1629" s="56"/>
      <c r="C1629" s="58"/>
      <c r="D1629" s="58"/>
      <c r="E1629" s="58"/>
      <c r="F1629" s="57"/>
    </row>
    <row r="1630" spans="1:6" ht="18" customHeight="1" x14ac:dyDescent="0.35">
      <c r="A1630" s="57"/>
      <c r="B1630" s="56"/>
      <c r="C1630" s="58"/>
      <c r="D1630" s="58"/>
      <c r="E1630" s="58"/>
      <c r="F1630" s="57"/>
    </row>
    <row r="1631" spans="1:6" ht="18" customHeight="1" x14ac:dyDescent="0.35">
      <c r="A1631" s="57"/>
      <c r="B1631" s="56"/>
      <c r="C1631" s="58"/>
      <c r="D1631" s="58"/>
      <c r="E1631" s="58"/>
      <c r="F1631" s="57"/>
    </row>
    <row r="1632" spans="1:6" ht="18" customHeight="1" x14ac:dyDescent="0.35">
      <c r="A1632" s="57"/>
      <c r="B1632" s="56"/>
      <c r="C1632" s="58"/>
      <c r="D1632" s="58"/>
      <c r="E1632" s="58"/>
      <c r="F1632" s="57"/>
    </row>
    <row r="1633" spans="1:6" ht="18" customHeight="1" x14ac:dyDescent="0.35">
      <c r="A1633" s="57"/>
      <c r="B1633" s="56"/>
      <c r="C1633" s="58"/>
      <c r="D1633" s="58"/>
      <c r="E1633" s="58"/>
      <c r="F1633" s="57"/>
    </row>
    <row r="1634" spans="1:6" ht="18" customHeight="1" x14ac:dyDescent="0.35">
      <c r="A1634" s="57"/>
      <c r="B1634" s="56"/>
      <c r="C1634" s="58"/>
      <c r="D1634" s="58"/>
      <c r="E1634" s="58"/>
      <c r="F1634" s="57"/>
    </row>
    <row r="1635" spans="1:6" ht="18" customHeight="1" x14ac:dyDescent="0.35">
      <c r="A1635" s="57"/>
      <c r="B1635" s="56"/>
      <c r="C1635" s="58"/>
      <c r="D1635" s="58"/>
      <c r="E1635" s="58"/>
      <c r="F1635" s="57"/>
    </row>
    <row r="1636" spans="1:6" ht="18" customHeight="1" x14ac:dyDescent="0.35">
      <c r="A1636" s="57"/>
      <c r="B1636" s="56"/>
      <c r="C1636" s="58"/>
      <c r="D1636" s="58"/>
      <c r="E1636" s="58"/>
      <c r="F1636" s="57"/>
    </row>
    <row r="1637" spans="1:6" ht="18" customHeight="1" x14ac:dyDescent="0.35">
      <c r="A1637" s="57"/>
      <c r="B1637" s="56"/>
      <c r="C1637" s="58"/>
      <c r="D1637" s="58"/>
      <c r="E1637" s="58"/>
      <c r="F1637" s="57"/>
    </row>
    <row r="1638" spans="1:6" ht="18" customHeight="1" x14ac:dyDescent="0.35">
      <c r="A1638" s="57"/>
      <c r="B1638" s="56"/>
      <c r="C1638" s="58"/>
      <c r="D1638" s="58"/>
      <c r="E1638" s="58"/>
      <c r="F1638" s="57"/>
    </row>
    <row r="1639" spans="1:6" ht="18" customHeight="1" x14ac:dyDescent="0.35">
      <c r="A1639" s="57"/>
      <c r="B1639" s="56"/>
      <c r="C1639" s="58"/>
      <c r="D1639" s="58"/>
      <c r="E1639" s="58"/>
      <c r="F1639" s="57"/>
    </row>
    <row r="1640" spans="1:6" ht="18" customHeight="1" x14ac:dyDescent="0.35">
      <c r="A1640" s="57"/>
      <c r="B1640" s="56"/>
      <c r="C1640" s="58"/>
      <c r="D1640" s="58"/>
      <c r="E1640" s="58"/>
      <c r="F1640" s="57"/>
    </row>
    <row r="1641" spans="1:6" ht="18" customHeight="1" x14ac:dyDescent="0.35">
      <c r="A1641" s="57"/>
      <c r="B1641" s="56"/>
      <c r="C1641" s="58"/>
      <c r="D1641" s="58"/>
      <c r="E1641" s="58"/>
      <c r="F1641" s="57"/>
    </row>
    <row r="1642" spans="1:6" ht="18" customHeight="1" x14ac:dyDescent="0.35">
      <c r="A1642" s="57"/>
      <c r="B1642" s="56"/>
      <c r="C1642" s="58"/>
      <c r="D1642" s="58"/>
      <c r="E1642" s="58"/>
      <c r="F1642" s="57"/>
    </row>
    <row r="1643" spans="1:6" ht="18" customHeight="1" x14ac:dyDescent="0.35">
      <c r="A1643" s="57"/>
      <c r="B1643" s="56"/>
      <c r="C1643" s="58"/>
      <c r="D1643" s="58"/>
      <c r="E1643" s="58"/>
      <c r="F1643" s="57"/>
    </row>
    <row r="1644" spans="1:6" ht="18" customHeight="1" x14ac:dyDescent="0.35">
      <c r="A1644" s="57"/>
      <c r="B1644" s="56"/>
      <c r="C1644" s="58"/>
      <c r="D1644" s="58"/>
      <c r="E1644" s="58"/>
      <c r="F1644" s="57"/>
    </row>
    <row r="1645" spans="1:6" ht="18" customHeight="1" x14ac:dyDescent="0.35">
      <c r="A1645" s="57"/>
      <c r="B1645" s="56"/>
      <c r="C1645" s="58"/>
      <c r="D1645" s="58"/>
      <c r="E1645" s="58"/>
      <c r="F1645" s="57"/>
    </row>
    <row r="1646" spans="1:6" ht="18" customHeight="1" x14ac:dyDescent="0.35">
      <c r="A1646" s="57"/>
      <c r="B1646" s="56"/>
      <c r="C1646" s="58"/>
      <c r="D1646" s="58"/>
      <c r="E1646" s="58"/>
      <c r="F1646" s="57"/>
    </row>
    <row r="1647" spans="1:6" ht="18" customHeight="1" x14ac:dyDescent="0.35">
      <c r="A1647" s="57"/>
      <c r="B1647" s="56"/>
      <c r="C1647" s="58"/>
      <c r="D1647" s="58"/>
      <c r="E1647" s="58"/>
      <c r="F1647" s="57"/>
    </row>
    <row r="1648" spans="1:6" ht="18" customHeight="1" x14ac:dyDescent="0.35">
      <c r="A1648" s="57"/>
      <c r="B1648" s="56"/>
      <c r="C1648" s="58"/>
      <c r="D1648" s="58"/>
      <c r="E1648" s="58"/>
      <c r="F1648" s="57"/>
    </row>
    <row r="1649" spans="1:6" ht="18" customHeight="1" x14ac:dyDescent="0.35">
      <c r="A1649" s="57"/>
      <c r="B1649" s="56"/>
      <c r="C1649" s="58"/>
      <c r="D1649" s="58"/>
      <c r="E1649" s="58"/>
      <c r="F1649" s="57"/>
    </row>
    <row r="1650" spans="1:6" ht="18" customHeight="1" x14ac:dyDescent="0.35">
      <c r="A1650" s="57"/>
      <c r="B1650" s="56"/>
      <c r="C1650" s="58"/>
      <c r="D1650" s="58"/>
      <c r="E1650" s="58"/>
      <c r="F1650" s="57"/>
    </row>
  </sheetData>
  <sortState xmlns:xlrd2="http://schemas.microsoft.com/office/spreadsheetml/2017/richdata2" ref="A1188:D1609">
    <sortCondition descending="1" ref="A1188:A1609"/>
  </sortState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Consultas</vt:lpstr>
      <vt:lpstr>Consultas redes</vt:lpstr>
      <vt:lpstr>Consultas Asistente Virtual</vt:lpstr>
    </vt:vector>
  </TitlesOfParts>
  <Company>Bco.Hipotecario de la Vivienda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Otárola Jiménez Susan</dc:creator>
  <cp:lastModifiedBy>Morales Ramírez Marianela</cp:lastModifiedBy>
  <cp:lastPrinted>2021-06-14T14:58:22Z</cp:lastPrinted>
  <dcterms:created xsi:type="dcterms:W3CDTF">2011-01-04T17:46:49Z</dcterms:created>
  <dcterms:modified xsi:type="dcterms:W3CDTF">2024-12-04T21:17:06Z</dcterms:modified>
</cp:coreProperties>
</file>